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codeName="ThisWorkbook" defaultThemeVersion="153222"/>
  <mc:AlternateContent xmlns:mc="http://schemas.openxmlformats.org/markup-compatibility/2006">
    <mc:Choice Requires="x15">
      <x15ac:absPath xmlns:x15ac="http://schemas.microsoft.com/office/spreadsheetml/2010/11/ac" url="N:\Avdelinger\TUU\23 ASTI-prosjektet\05 ASTI Indikatorar\Indikatorar\121 - 01\"/>
    </mc:Choice>
  </mc:AlternateContent>
  <bookViews>
    <workbookView xWindow="0" yWindow="0" windowWidth="15090" windowHeight="7185"/>
  </bookViews>
  <sheets>
    <sheet name="Registering" sheetId="1" r:id="rId1"/>
    <sheet name="Data" sheetId="2" r:id="rId2"/>
    <sheet name="Logikk" sheetId="3" r:id="rId3"/>
    <sheet name="Auto" sheetId="4" r:id="rId4"/>
  </sheets>
  <definedNames>
    <definedName name="_xlnm._FilterDatabase" localSheetId="1" hidden="1">Data!$A$14:$F$25</definedName>
    <definedName name="data_ant_live_klipp">Data!$D$6</definedName>
    <definedName name="data_ant_mediaalt">Data!$D$7</definedName>
    <definedName name="finnes_lyd_alt">Registering!$D$20</definedName>
    <definedName name="forhandsinnspilt">Registering!$D$13</definedName>
    <definedName name="har_lydklipp">Registering!$D$7</definedName>
    <definedName name="ikke_lydklipp">Data!$D$5</definedName>
    <definedName name="kommentar">Registering!$D$28</definedName>
    <definedName name="lydklipp">Registering!$D$18</definedName>
    <definedName name="media.alt">Registering!$D$14</definedName>
    <definedName name="nettleser">Registering!$D$8</definedName>
    <definedName name="side">Registering!$D$17</definedName>
    <definedName name="slutt_data">Registering!$D$29</definedName>
    <definedName name="StartTabell" localSheetId="1">Data!$A$14</definedName>
    <definedName name="_xlnm.Print_Titles" localSheetId="0">Registering!$4:$4</definedName>
    <definedName name="versjon.nettleser">Registering!$D$9</definedName>
    <definedName name="Z_1AA42419_1160_47F5_8DEA_15A50A157DEE_.wvu.FilterData" localSheetId="1" hidden="1">Data!$A$14:$F$25</definedName>
    <definedName name="Z_1AA42419_1160_47F5_8DEA_15A50A157DEE_.wvu.PrintTitles" localSheetId="0" hidden="1">Registering!$4:$4</definedName>
    <definedName name="Z_1AA42419_1160_47F5_8DEA_15A50A157DEE_.wvu.Rows" localSheetId="1" hidden="1">Data!$2:$2</definedName>
    <definedName name="Z_1AA42419_1160_47F5_8DEA_15A50A157DEE_.wvu.Rows" localSheetId="0" hidden="1">Registering!$2:$2</definedName>
    <definedName name="Z_49E71582_E632_4C02_B1A6_EB43BB56B0A8_.wvu.FilterData" localSheetId="1" hidden="1">Data!$A$14:$F$25</definedName>
    <definedName name="Z_49E71582_E632_4C02_B1A6_EB43BB56B0A8_.wvu.PrintTitles" localSheetId="0" hidden="1">Registering!$4:$4</definedName>
    <definedName name="Z_49E71582_E632_4C02_B1A6_EB43BB56B0A8_.wvu.Rows" localSheetId="1" hidden="1">Data!$2:$2</definedName>
    <definedName name="Z_49E71582_E632_4C02_B1A6_EB43BB56B0A8_.wvu.Rows" localSheetId="0" hidden="1">Registering!$2:$2</definedName>
    <definedName name="Z_E4C8C369_F69B_441E_A88B_9F1F8BA5F556_.wvu.FilterData" localSheetId="1" hidden="1">Data!$A$14:$F$25</definedName>
    <definedName name="Z_E4C8C369_F69B_441E_A88B_9F1F8BA5F556_.wvu.FilterData" localSheetId="0" hidden="1">Registering!#REF!</definedName>
    <definedName name="Z_E4C8C369_F69B_441E_A88B_9F1F8BA5F556_.wvu.Rows" localSheetId="1" hidden="1">Data!$11:$12</definedName>
    <definedName name="Z_E4C8C369_F69B_441E_A88B_9F1F8BA5F556_.wvu.Rows" localSheetId="0" hidden="1">Registering!#REF!</definedName>
    <definedName name="Z_FED614AE_8EDC_490F_B255_499C7A2C8857_.wvu.FilterData" localSheetId="1" hidden="1">Data!$A$14:$F$25</definedName>
    <definedName name="Z_FED614AE_8EDC_490F_B255_499C7A2C8857_.wvu.FilterData" localSheetId="0" hidden="1">Registering!#REF!</definedName>
  </definedNames>
  <calcPr calcId="171027"/>
  <customWorkbookViews>
    <customWorkbookView name="Kjosås, Siv Bianca - Personlig visning" guid="{E4C8C369-F69B-441E-A88B-9F1F8BA5F556}" mergeInterval="0" personalView="1" maximized="1" xWindow="-8" yWindow="-8" windowWidth="1936" windowHeight="1176" activeSheetId="1" showComments="commIndAndComment"/>
    <customWorkbookView name="Sterri, Brynhild Runa - Personlig visning" guid="{1AA42419-1160-47F5-8DEA-15A50A157DEE}" mergeInterval="0" personalView="1" maximized="1" xWindow="-11" yWindow="-11" windowWidth="1942" windowHeight="1046" activeSheetId="1" showComments="commIndAndComment"/>
    <customWorkbookView name="Fossøy, Geir Sindre - Personlig visning" guid="{49E71582-E632-4C02-B1A6-EB43BB56B0A8}" mergeInterval="0" personalView="1" maximized="1" xWindow="1912" yWindow="-149"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calcChain>
</file>

<file path=xl/sharedStrings.xml><?xml version="1.0" encoding="utf-8"?>
<sst xmlns="http://schemas.openxmlformats.org/spreadsheetml/2006/main" count="176" uniqueCount="129">
  <si>
    <t>Nr</t>
  </si>
  <si>
    <t>1.1</t>
  </si>
  <si>
    <t>1.2</t>
  </si>
  <si>
    <t>2.1</t>
  </si>
  <si>
    <t>1. Førebuing</t>
  </si>
  <si>
    <t>2.2</t>
  </si>
  <si>
    <t>Lydklipp</t>
  </si>
  <si>
    <t>Beskrivelse/Kommentar</t>
  </si>
  <si>
    <t>Type observasjon</t>
  </si>
  <si>
    <t>Samsvar med fasit</t>
  </si>
  <si>
    <t>Verktøy</t>
  </si>
  <si>
    <t>Dataregistering</t>
  </si>
  <si>
    <t>SK:</t>
  </si>
  <si>
    <t>Nettlesar</t>
  </si>
  <si>
    <t>Dersom</t>
  </si>
  <si>
    <t>Fasit</t>
  </si>
  <si>
    <t>I samsvar dersom</t>
  </si>
  <si>
    <t>Ellers</t>
  </si>
  <si>
    <t>Nei</t>
  </si>
  <si>
    <r>
      <rPr>
        <b/>
        <sz val="11"/>
        <color theme="1"/>
        <rFont val="Calibri"/>
        <family val="2"/>
        <scheme val="minor"/>
      </rPr>
      <t>1.2.1 Bare lyd og bare video (forhåndsinnspilt):</t>
    </r>
    <r>
      <rPr>
        <sz val="11"/>
        <color theme="1"/>
        <rFont val="Calibri"/>
        <family val="2"/>
        <scheme val="minor"/>
      </rPr>
      <t xml:space="preserve">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t>
    </r>
  </si>
  <si>
    <t>1.3</t>
  </si>
  <si>
    <t>1.4</t>
  </si>
  <si>
    <t>Kilde</t>
  </si>
  <si>
    <t>Hjelp</t>
  </si>
  <si>
    <t>Side/Url</t>
  </si>
  <si>
    <t>1.5</t>
  </si>
  <si>
    <t>Ja</t>
  </si>
  <si>
    <t>Instruksjon</t>
  </si>
  <si>
    <t>Kodar for validering Ja/Nei</t>
  </si>
  <si>
    <t>Siteimprove
Geweoon</t>
  </si>
  <si>
    <t>Registrer ja eller nei.</t>
  </si>
  <si>
    <t>Er tekstalternativet programmeringsmessig knytt til lydklippet?</t>
  </si>
  <si>
    <t>Opne nettlesaren.</t>
  </si>
  <si>
    <t>Vel ved hjelp av nedtrekksmeny.</t>
  </si>
  <si>
    <t>Registrer kva versjon av nettlesaren du testar i.</t>
  </si>
  <si>
    <t>1.2.1a - Forhåndsinnspelt lyd har alternativ i form av tekst</t>
  </si>
  <si>
    <t>Aktuelle metodar kan vere:
- Sjå på sidene om det finst ein playknapp eller liknande 
- Bruk internt søk på nettstaden
- Bruk Google (Du kan bruke "site:urlnettstad søkeord" for å berre søke på ein bestemt nettstad).
Aktuelle søkeomgrep kan være: "Podcast"/"Podkast", "Lydklipp", "Lyd*", "Lydfil", "opptak", "Hør her", "Høyr her", "Lytt","mp3"</t>
  </si>
  <si>
    <t>Registrer kva nettlesar du testar i.</t>
  </si>
  <si>
    <t>3.1</t>
  </si>
  <si>
    <t>3.2</t>
  </si>
  <si>
    <t>3.3</t>
  </si>
  <si>
    <t>3.4</t>
  </si>
  <si>
    <t>3.5</t>
  </si>
  <si>
    <t>3.6</t>
  </si>
  <si>
    <t>3.7</t>
  </si>
  <si>
    <t>Datavalidering nettlesar</t>
  </si>
  <si>
    <t>Internet Explorer</t>
  </si>
  <si>
    <t>Chrome</t>
  </si>
  <si>
    <t>Firefox</t>
  </si>
  <si>
    <t>Safari</t>
  </si>
  <si>
    <t>Andre</t>
  </si>
  <si>
    <t>Ikkje aktuelt å gjennomføre test som følge av:</t>
  </si>
  <si>
    <t xml:space="preserve">Dette er ei oppfølgingsoppgåve å finne ut av. </t>
  </si>
  <si>
    <t>Testsidene har ikkje lydklipp</t>
  </si>
  <si>
    <t>Testsidene har lydklipp, men alle er direkte/live (ikkje førehandsinnspelte)</t>
  </si>
  <si>
    <t>Testsidene har lydklipp, men alle er mediealternativ til tekst</t>
  </si>
  <si>
    <t>Oppsummerte resultat for gjennomførte testar</t>
  </si>
  <si>
    <t>Sum testa lydklipp</t>
  </si>
  <si>
    <t>Sum lydklipp med samsvar med fasit</t>
  </si>
  <si>
    <t>Sum lydklipp som ikkje er i samsvar med fasit</t>
  </si>
  <si>
    <t>Observasjon på lydklippnivå</t>
  </si>
  <si>
    <t>Observasjon på nettsidenivå</t>
  </si>
  <si>
    <t>Testsidene har ikkje lydklipp, eller lydklipp er direkte/live, eller lydklipp er mediealternativ til tekst</t>
  </si>
  <si>
    <t>Ikkje-førekomst</t>
  </si>
  <si>
    <t>Skriv inn url på ei slik form at vi kan nå aktuell nettside ved å klikke på lenka</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</si>
  <si>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</si>
  <si>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Datavalidering tab-steg</t>
  </si>
  <si>
    <t>1-5 tabsteg</t>
  </si>
  <si>
    <t>6-10 tabsteg</t>
  </si>
  <si>
    <t>Fleire enn 10 tabsteg</t>
  </si>
  <si>
    <t>Når ikkje mekanisme med tastatur</t>
  </si>
  <si>
    <t>I det følgjande skal du vurdere om du når eit tekstalternativ via ein mekanisme i form av ei lenke, ein knapp eller liknande</t>
  </si>
  <si>
    <t>Gjennomfør eit automatisert søk etter lydklipp på nettstaden. 
Dersom ein ikkje har tilgang til aktuelle verktøy, eller at automatisert søk ikkje gir tilfredstillande resultat, gå vidare til 1.5.</t>
  </si>
  <si>
    <t>Her er det berre limt inn info frå "registrering" som kan ha relevans for automatisert test.</t>
  </si>
  <si>
    <t>Kari Anne lagar eit oppsett i lag med GSF for dette.</t>
  </si>
  <si>
    <t>4. Kontroller i arkfane "Data" at testdata er lagt til.</t>
  </si>
  <si>
    <t>Først skal du vurdere om lydklippet er unntatt frå kravet, jf formulering i suksesskriteriet.</t>
  </si>
  <si>
    <t>Oppgi url for sida lydklippet ligg på.</t>
  </si>
  <si>
    <t>I det følgjande skal du vurdere om det finst tekstalternativ visuelt plassert nær lydklippet/avspelaren</t>
  </si>
  <si>
    <t>3. Test av kvart enkelt lydklipp</t>
  </si>
  <si>
    <r>
      <t xml:space="preserve">2. For kvart lydklipp </t>
    </r>
    <r>
      <rPr>
        <sz val="12"/>
        <color theme="1"/>
        <rFont val="Calibri"/>
        <family val="2"/>
        <scheme val="minor"/>
      </rPr>
      <t>(Prosedyren må gjennomførast for kvart enkelt testobjekt. Etter at du har trykt på "legg til data", kan du starte på nytt.)</t>
    </r>
  </si>
  <si>
    <t>3.8</t>
  </si>
  <si>
    <t>3.9</t>
  </si>
  <si>
    <r>
      <t xml:space="preserve">Er tekstalternativet koda som tekst?
</t>
    </r>
    <r>
      <rPr>
        <b/>
        <sz val="11"/>
        <color rgb="FFFF0000"/>
        <rFont val="Calibri"/>
        <family val="2"/>
        <scheme val="minor"/>
      </rPr>
      <t>Viss Nei, kan du kan du hoppe til 3.6.</t>
    </r>
  </si>
  <si>
    <t xml:space="preserve">Skriv inn tittel på lydklippet. </t>
  </si>
  <si>
    <t>Legg inn tittel på lydklippet eller stikkord om innhaldet, dersom tittel manglar.
Merk at du må registrere nok informasjon til at lydklippet kan identifiserast.</t>
  </si>
  <si>
    <t>G158</t>
  </si>
  <si>
    <t xml:space="preserve">Resultat - Vurdering av unntak </t>
  </si>
  <si>
    <t>Resultat - Oppsummert for alle testobjekt</t>
  </si>
  <si>
    <t>Resultat - Pr testobjekt</t>
  </si>
  <si>
    <t>Oppsummering av observasjon</t>
  </si>
  <si>
    <t>Ikkje mogleg å verifisere</t>
  </si>
  <si>
    <t xml:space="preserve">Merk at mekanismen (knappen/lenka eller liknande) kan anten ligge før eller etter i tab-rekkefølgja og at begge plasseringar er godkjende.
Registrer ved hjelp av svaralternativa kor mange tabsteg du treng for å nå mekanismen som leiar til tekstalternativet. Stopp om du treng meir enn 10 tab-steg, ref. svaralternativa. </t>
  </si>
  <si>
    <t>Edge</t>
  </si>
  <si>
    <t>3.10</t>
  </si>
  <si>
    <t>Ev. kommentar - relatert til utarbeiding av indikatoren, ikkje til å kommentere testresultat</t>
  </si>
  <si>
    <t xml:space="preserve">Opne førehandsdefinert testside eller gjennomfør eit manuelt søk etter lydklipp på nettstaden. 
Dersom du ikkje har funne lydklipp innan få minuttar, kan du avbryte.
</t>
  </si>
  <si>
    <t>Legg inn kommentar i dataregistreringsfeltet</t>
  </si>
  <si>
    <t>Tekstalternativ nær klippet</t>
  </si>
  <si>
    <t>som ikkje er koda som tekst</t>
  </si>
  <si>
    <t>som ikkje gir same bodskap</t>
  </si>
  <si>
    <t>utan mekanisme til anna tekstalternativ</t>
  </si>
  <si>
    <t>Tekstalternativ via mekanisme</t>
  </si>
  <si>
    <t>Lydklipp uten tekstalternativ nær klippet</t>
  </si>
  <si>
    <t>3.5 eller 3.9 = Ja</t>
  </si>
  <si>
    <t>G158
F30</t>
  </si>
  <si>
    <t>G158
F30
F67</t>
  </si>
  <si>
    <t xml:space="preserve">Lydklippet har eit tekstalternativ som kan nåast, koda som tekst og som gir same bodskap som lydklippet. </t>
  </si>
  <si>
    <t>Denne finn du ofte under "om" eller i innstillingar for nettlesaren. Ta med heile versjonsnummeret på nettlesaren.</t>
  </si>
  <si>
    <t>Samanlikn tekstalternativet med innhaldet i lydklippet:
- Gå gjennom dei første minuttane av lydklippet.
- Vurder om lydklipp og tekstalternativ formidlar det same hovudinnhaldet i lik rekkefølge. 
- MERK: Vi krev ikkje eksakt attgjevinng av innhaldet, men at alt vesentleg innhald er teke med i rett rekkefølge.
Dersom du allereie i starten av lydklippet avdekkar at det ikkje er samsvar mellom lydklipp og tekstalternativ, kan du stoppe gjennomgangen.</t>
  </si>
  <si>
    <t xml:space="preserve">Eventuelt: 
Legg til kommentar som utdjupar testresultat eller liknande.
Trykk på knappen "Legg til data". Kontroller i arkfane "Data" at data er lagt til. </t>
  </si>
  <si>
    <r>
      <t xml:space="preserve">Finst det ein mekanisme (lenke, knapp eller liknande) nær lydklippet som tilseier at du vert leia til eit tekstalternativ til lydklippet?
</t>
    </r>
    <r>
      <rPr>
        <b/>
        <sz val="11"/>
        <color rgb="FFFF0000"/>
        <rFont val="Calibri"/>
        <family val="2"/>
        <scheme val="minor"/>
      </rPr>
      <t>Viss Nei, gå til punkt 3.10 for å skrive inn kommentar.</t>
    </r>
  </si>
  <si>
    <r>
      <t xml:space="preserve">Er informasjonen/innhaldet som blir formidla i lydklippet i samsvar med informasjon som blir formidla i teksten?  
</t>
    </r>
    <r>
      <rPr>
        <b/>
        <sz val="11"/>
        <color rgb="FFFF0000"/>
        <rFont val="Calibri"/>
        <family val="2"/>
        <scheme val="minor"/>
      </rPr>
      <t xml:space="preserve">Viss Ja, gå til punkt 3.10 for å skrive inn kommentar. </t>
    </r>
  </si>
  <si>
    <r>
      <t xml:space="preserve">Har nettstaden lydklipp?
</t>
    </r>
    <r>
      <rPr>
        <b/>
        <sz val="11"/>
        <color rgb="FFFF0000"/>
        <rFont val="Calibri"/>
        <family val="2"/>
        <scheme val="minor"/>
      </rPr>
      <t>Viss Nei, gå til punkt 3.10 for å skrive inn kommentar.</t>
    </r>
  </si>
  <si>
    <r>
      <t xml:space="preserve">Er lydklippet forhåndsinnspelt?
</t>
    </r>
    <r>
      <rPr>
        <b/>
        <sz val="11"/>
        <color rgb="FFFF0000"/>
        <rFont val="Calibri"/>
        <family val="2"/>
        <scheme val="minor"/>
      </rPr>
      <t xml:space="preserve">
Viss Nei, gå til punkt 3.10 for å skrive inn kommentar. </t>
    </r>
  </si>
  <si>
    <r>
      <t xml:space="preserve">Er lydklippet eit mediealternativ til tekst eller mediealternativ til video uten lyd og tydeleg merka som det?
</t>
    </r>
    <r>
      <rPr>
        <b/>
        <sz val="11"/>
        <color rgb="FFFF0000"/>
        <rFont val="Calibri"/>
        <family val="2"/>
        <scheme val="minor"/>
      </rPr>
      <t xml:space="preserve">Viss Ja, gå til punkt 3.10 for å skrive inn kommentar. </t>
    </r>
  </si>
  <si>
    <r>
      <t xml:space="preserve">Er tekstalternativet koda som tekst?
</t>
    </r>
    <r>
      <rPr>
        <b/>
        <sz val="11"/>
        <color rgb="FFFF0000"/>
        <rFont val="Calibri"/>
        <family val="2"/>
        <scheme val="minor"/>
      </rPr>
      <t xml:space="preserve">Viss Nei, gå til punkt 3.10 for å skrive inn kommentar. </t>
    </r>
  </si>
  <si>
    <t>Er informasjonen/innhaldet som blir formidla i lydklippet i samsvar med informasjon som blir formidla i teksten?</t>
  </si>
  <si>
    <r>
      <rPr>
        <b/>
        <sz val="11"/>
        <color theme="1"/>
        <rFont val="Calibri"/>
        <family val="2"/>
        <scheme val="minor"/>
      </rPr>
      <t xml:space="preserve">Krav til samsvar:
</t>
    </r>
    <r>
      <rPr>
        <sz val="11"/>
        <color theme="1"/>
        <rFont val="Calibri"/>
        <family val="2"/>
        <scheme val="minor"/>
      </rPr>
      <t>Forhåndsinnspelt lyd som ikkje er eit mediealternativ til tekst eller video, har alternativ i form av tekst. 
- Tekstalternativet er visuelt plassert nær lydklippet, eller kan nåast via ein mekanisme (lenke, knapp eller liknande) nær lydklippet.
- Tekstalternativet må vere koda som tekst.
- Tekstalternativet formidlar det same hovudinnhaldet som lydklippet, i lik rekkefølge. 
- MERK: Vi krev ikkje eksakt attgjevinng av innhaldet, men at alt vesentleg innhald er teke med i rett rekkefølge.</t>
    </r>
  </si>
  <si>
    <t>Undersøk om det i tilknytning til lydklippet finst ein tekst som visuelt står fram som hovudformatet for formidling av informasjonen. 
Indikasjonar på at lydklippet er eit mediealternativ til tekst kan vere:
- Ikon (for eksempel høgtalar, noteikon) som indikerer at lydklippet er eit alternativ til ein nærliggande tekst eller video utan lyd.
- Lenke med lenketekst der det går fram at det er eit lydklipp (for eksempel "lytt til teksten", "les opp teksten").
-  Eit mediealternativ til tekst eller video utan lyd er tydeleg merka når det er presentert i direkte nærleik til ein tekst/video og det ikkje er tvil om at det er et alternativ til den aktuelle teksten/videoen.</t>
  </si>
  <si>
    <r>
      <t xml:space="preserve">Finst det ein tekst visuelt plassert nær lydklippet/avspelaren som omtaler klippet?
</t>
    </r>
    <r>
      <rPr>
        <b/>
        <sz val="11"/>
        <color rgb="FFFF0000"/>
        <rFont val="Calibri"/>
        <family val="2"/>
        <scheme val="minor"/>
      </rPr>
      <t>Viss Nei, kan du kan du hoppe til 3.6.</t>
    </r>
  </si>
  <si>
    <t>Aktuelle metodar for å finne ut dette er:
- Prøv å starte lydklippet og sjå om avspelinga startar frå byrjinga av fila og om det finst informasjon om varigheiten på klippet.
-  Sjå etter informasjon om når klippet er publisert.
- Sjå etter informasjon som tilseier at klippet er live/direkte. 
Dette kan for eksempel vere: Rødt felt med teksten "live" eller at det ikkje er mogeleg å spole i klippet.</t>
  </si>
  <si>
    <t>I dette steget skal du ikkje ta stilling til kvaliteten på teksten. Det er nok at teksten ligg nær klippet, den kan for eksempel ligge over eller under lydklippet.
Du skal ikkje måtte scrolle vekk frå lydklippet for å finne teksten. (Du kan scrolle på sida, men lydklippet skal fortsatt vere synleg i nettlesaren).
Merk at det er ok at du må scrolle for å lese gjennom teksten.</t>
  </si>
  <si>
    <t>Du skal ikkje måtte scrolle vekk frå videoklippet for å sjå at det finst ein mekanisme.
Merk at det er ok at du må scrolle for å lese gjennom tekstalternativet. (Du kan scrolle på sida, men videoklippet skal fortsatt vere synleg i nettlesaren).</t>
  </si>
  <si>
    <t>Start tastaturnavigeringa frå klippet. Kor mange tab-steg treng du for å nå mekanismen (lenka/knappen eller liknande)?
(Merk at antall tab-steg berre blir nytta til kartlegging og ikkje inngår i vudering av samsvar/avvik)</t>
  </si>
  <si>
    <t>Kommentarer i test dd.mm.2016</t>
  </si>
  <si>
    <t>ja</t>
  </si>
  <si>
    <t>IE</t>
  </si>
  <si>
    <t>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</si>
</sst>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11"/>
      <color rgb="FF000000"/>
      <name val="Calibri"/>
      <family val="2"/>
    </font>
    <font>
      <b/>
      <sz val="10"/>
      <color theme="0"/>
      <name val="Calibri"/>
      <family val="2"/>
      <scheme val="minor"/>
    </font>
    <font>
      <sz val="10"/>
      <name val="Calibri"/>
      <family val="2"/>
      <scheme val="minor"/>
    </font>
    <font>
      <b/>
      <sz val="11"/>
      <name val="Calibri"/>
      <family val="2"/>
      <scheme val="minor"/>
    </font>
    <font>
      <sz val="20"/>
      <color theme="0"/>
      <name val="Arial"/>
      <family val="2"/>
    </font>
    <font>
      <sz val="20"/>
      <color theme="1"/>
      <name val="Calibri"/>
      <family val="2"/>
      <scheme val="minor"/>
    </font>
  </fonts>
  <fills count="12">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FFFF00"/>
        <bgColor indexed="64"/>
      </patternFill>
    </fill>
  </fills>
  <borders count="14">
    <border>
      <left/>
      <right/>
      <top/>
      <bottom/>
      <diagonal/>
    </border>
    <border>
      <left/>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right style="thin">
        <color theme="0" tint="-0.14999847407452621"/>
      </right>
      <top/>
      <bottom style="thin">
        <color theme="0" tint="-0.14999847407452621"/>
      </bottom>
      <diagonal/>
    </border>
    <border>
      <left style="thin">
        <color theme="1"/>
      </left>
      <right style="thin">
        <color theme="1"/>
      </right>
      <top style="thin">
        <color theme="1"/>
      </top>
      <bottom style="thin">
        <color theme="1"/>
      </bottom>
      <diagonal/>
    </border>
    <border>
      <left/>
      <right/>
      <top style="thin">
        <color theme="0" tint="-0.14999847407452621"/>
      </top>
      <bottom/>
      <diagonal/>
    </border>
    <border>
      <left style="thin">
        <color theme="0" tint="-0.14999847407452621"/>
      </left>
      <right/>
      <top/>
      <bottom/>
      <diagonal/>
    </border>
    <border>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34">
    <xf numFmtId="0" fontId="0" fillId="0" borderId="0" xfId="0"/>
    <xf numFmtId="0" fontId="0" fillId="0" borderId="0" xfId="0" applyAlignment="1">
      <alignment vertical="center"/>
    </xf>
    <xf numFmtId="0" fontId="0" fillId="0" borderId="7" xfId="0" applyBorder="1"/>
    <xf numFmtId="0" fontId="0" fillId="0" borderId="0" xfId="0" applyBorder="1"/>
    <xf numFmtId="0" fontId="0" fillId="8" borderId="0" xfId="0" applyFill="1"/>
    <xf numFmtId="0" fontId="0" fillId="9" borderId="0" xfId="0" applyFill="1"/>
    <xf numFmtId="0" fontId="7" fillId="9" borderId="0" xfId="0" applyFont="1" applyFill="1"/>
    <xf numFmtId="0" fontId="0" fillId="6" borderId="7" xfId="0" applyFill="1" applyBorder="1"/>
    <xf numFmtId="0" fontId="7" fillId="8" borderId="0" xfId="0" applyFont="1" applyFill="1"/>
    <xf numFmtId="0" fontId="0" fillId="7" borderId="6" xfId="0" applyFont="1" applyFill="1" applyBorder="1" applyAlignment="1">
      <alignment vertical="center" wrapText="1"/>
    </xf>
    <xf numFmtId="0" fontId="0" fillId="0" borderId="9" xfId="0" applyBorder="1" applyAlignment="1">
      <alignment wrapText="1"/>
    </xf>
    <xf numFmtId="0" fontId="0" fillId="7" borderId="0" xfId="0" applyFont="1" applyFill="1" applyBorder="1" applyAlignment="1">
      <alignment vertical="center" wrapText="1"/>
    </xf>
    <xf numFmtId="0" fontId="0" fillId="7" borderId="0" xfId="0" applyFill="1" applyAlignment="1">
      <alignment vertical="center"/>
    </xf>
    <xf numFmtId="0" fontId="2" fillId="3" borderId="0" xfId="0" applyFont="1" applyFill="1" applyBorder="1" applyAlignment="1">
      <alignment vertical="center"/>
    </xf>
    <xf numFmtId="0" fontId="2" fillId="3" borderId="1" xfId="0" applyFont="1" applyFill="1" applyBorder="1" applyAlignment="1">
      <alignment vertical="center"/>
    </xf>
    <xf numFmtId="0" fontId="0" fillId="5" borderId="0" xfId="0" applyFill="1" applyBorder="1" applyAlignment="1">
      <alignment vertical="center"/>
    </xf>
    <xf numFmtId="0" fontId="0" fillId="5" borderId="2" xfId="0" applyFill="1" applyBorder="1" applyAlignment="1">
      <alignment vertical="center"/>
    </xf>
    <xf numFmtId="49" fontId="0" fillId="7" borderId="0" xfId="0" applyNumberFormat="1" applyFill="1" applyAlignment="1">
      <alignment horizontal="center" vertical="center"/>
    </xf>
    <xf numFmtId="49" fontId="6" fillId="7" borderId="0" xfId="0" applyNumberFormat="1" applyFont="1" applyFill="1" applyAlignment="1">
      <alignment horizontal="left" vertical="center"/>
    </xf>
    <xf numFmtId="0" fontId="0" fillId="5" borderId="3" xfId="0" applyFill="1" applyBorder="1" applyAlignment="1">
      <alignment vertical="center"/>
    </xf>
    <xf numFmtId="0" fontId="0" fillId="5" borderId="5" xfId="0" applyFill="1" applyBorder="1" applyAlignment="1">
      <alignment vertical="center"/>
    </xf>
    <xf numFmtId="0" fontId="1" fillId="2" borderId="3" xfId="1" applyBorder="1" applyAlignment="1">
      <alignment horizontal="center" vertical="center" wrapText="1"/>
    </xf>
    <xf numFmtId="0" fontId="4" fillId="5" borderId="2" xfId="0" applyFont="1" applyFill="1" applyBorder="1" applyAlignment="1">
      <alignment vertical="center" wrapText="1"/>
    </xf>
    <xf numFmtId="0" fontId="1" fillId="5" borderId="3" xfId="1" applyFill="1" applyBorder="1" applyAlignment="1">
      <alignment horizontal="center" vertical="center" wrapText="1"/>
    </xf>
    <xf numFmtId="0" fontId="0" fillId="0" borderId="2"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0" borderId="2" xfId="0" applyBorder="1" applyAlignment="1">
      <alignment vertical="center"/>
    </xf>
    <xf numFmtId="0" fontId="0" fillId="5" borderId="6" xfId="0" applyFill="1" applyBorder="1" applyAlignment="1">
      <alignment vertical="center"/>
    </xf>
    <xf numFmtId="0" fontId="0" fillId="6" borderId="2" xfId="0" applyFill="1" applyBorder="1" applyAlignment="1">
      <alignment horizontal="center" vertical="center" wrapText="1"/>
    </xf>
    <xf numFmtId="0" fontId="0" fillId="5" borderId="0" xfId="0" applyFill="1" applyBorder="1" applyAlignment="1">
      <alignment horizontal="left" vertical="center"/>
    </xf>
    <xf numFmtId="0" fontId="9" fillId="0" borderId="9" xfId="0" applyFont="1" applyBorder="1"/>
    <xf numFmtId="0" fontId="8" fillId="0" borderId="9" xfId="0" applyFont="1" applyBorder="1"/>
    <xf numFmtId="0" fontId="0" fillId="0" borderId="9" xfId="0" applyBorder="1"/>
    <xf numFmtId="0" fontId="0" fillId="5" borderId="8" xfId="0" applyFill="1" applyBorder="1" applyAlignment="1">
      <alignment vertical="center"/>
    </xf>
    <xf numFmtId="0" fontId="0" fillId="5" borderId="2" xfId="0" applyFill="1" applyBorder="1" applyAlignment="1">
      <alignment vertical="center" wrapText="1"/>
    </xf>
    <xf numFmtId="0" fontId="0" fillId="5" borderId="11" xfId="0" applyFill="1" applyBorder="1" applyAlignment="1">
      <alignment vertical="center" wrapText="1"/>
    </xf>
    <xf numFmtId="49" fontId="0" fillId="7" borderId="0" xfId="0" applyNumberFormat="1" applyFont="1" applyFill="1" applyAlignment="1">
      <alignment horizontal="left" vertical="center"/>
    </xf>
    <xf numFmtId="0" fontId="0" fillId="5" borderId="0" xfId="0" applyFill="1" applyAlignment="1">
      <alignment vertical="center" wrapText="1"/>
    </xf>
    <xf numFmtId="0" fontId="0" fillId="5" borderId="6" xfId="0" applyFill="1" applyBorder="1" applyAlignment="1">
      <alignment horizontal="center" vertical="center"/>
    </xf>
    <xf numFmtId="0" fontId="0" fillId="5" borderId="4" xfId="0" applyFill="1" applyBorder="1" applyAlignment="1">
      <alignment vertical="center" wrapText="1"/>
    </xf>
    <xf numFmtId="0" fontId="1" fillId="2" borderId="2" xfId="1" applyBorder="1" applyAlignment="1">
      <alignment horizontal="center" vertical="center" wrapText="1"/>
    </xf>
    <xf numFmtId="0" fontId="0" fillId="7" borderId="0" xfId="0" applyFill="1"/>
    <xf numFmtId="0" fontId="0" fillId="0" borderId="12" xfId="0" applyBorder="1"/>
    <xf numFmtId="0" fontId="2" fillId="9" borderId="9" xfId="0" applyFont="1" applyFill="1" applyBorder="1"/>
    <xf numFmtId="0" fontId="0" fillId="7" borderId="0" xfId="0" applyFill="1" applyAlignment="1">
      <alignment horizontal="left" vertical="center"/>
    </xf>
    <xf numFmtId="0" fontId="2" fillId="3" borderId="1" xfId="0" applyFont="1" applyFill="1" applyBorder="1" applyAlignment="1">
      <alignment horizontal="left" vertical="center"/>
    </xf>
    <xf numFmtId="0" fontId="4" fillId="5" borderId="2" xfId="0" applyFont="1" applyFill="1" applyBorder="1" applyAlignment="1">
      <alignment horizontal="left" vertical="center" wrapText="1"/>
    </xf>
    <xf numFmtId="0" fontId="11" fillId="5" borderId="2" xfId="0" applyFont="1" applyFill="1" applyBorder="1" applyAlignment="1">
      <alignment horizontal="left" vertical="center" wrapText="1"/>
    </xf>
    <xf numFmtId="0" fontId="0" fillId="5" borderId="2" xfId="0" applyFill="1" applyBorder="1" applyAlignment="1">
      <alignment horizontal="left" vertical="center"/>
    </xf>
    <xf numFmtId="49" fontId="0" fillId="7" borderId="0" xfId="0" applyNumberFormat="1" applyFill="1" applyAlignment="1">
      <alignment horizontal="left" vertical="center"/>
    </xf>
    <xf numFmtId="0" fontId="2" fillId="3" borderId="0" xfId="0" applyFont="1" applyFill="1" applyBorder="1" applyAlignment="1">
      <alignment horizontal="left" vertical="center"/>
    </xf>
    <xf numFmtId="0" fontId="0" fillId="6" borderId="2" xfId="0" applyFill="1" applyBorder="1" applyAlignment="1">
      <alignment horizontal="left" vertical="center" wrapText="1"/>
    </xf>
    <xf numFmtId="0" fontId="0" fillId="6" borderId="2" xfId="0" applyFill="1" applyBorder="1" applyAlignment="1">
      <alignment horizontal="left" vertical="center"/>
    </xf>
    <xf numFmtId="0" fontId="0" fillId="0" borderId="0" xfId="0" applyAlignment="1">
      <alignment horizontal="left" vertical="center"/>
    </xf>
    <xf numFmtId="0" fontId="0" fillId="7" borderId="4" xfId="0" applyFill="1" applyBorder="1" applyAlignment="1">
      <alignment horizontal="left" vertical="center"/>
    </xf>
    <xf numFmtId="0" fontId="6" fillId="7" borderId="0" xfId="0" applyFont="1" applyFill="1" applyAlignment="1">
      <alignment horizontal="left" vertical="center"/>
    </xf>
    <xf numFmtId="49" fontId="0" fillId="5" borderId="2" xfId="0" applyNumberFormat="1" applyFill="1" applyBorder="1" applyAlignment="1">
      <alignment horizontal="left" vertical="center"/>
    </xf>
    <xf numFmtId="0" fontId="3" fillId="5" borderId="0" xfId="0" applyFont="1" applyFill="1" applyAlignment="1">
      <alignment horizontal="left" vertical="center"/>
    </xf>
    <xf numFmtId="1" fontId="0" fillId="0" borderId="2" xfId="0" applyNumberFormat="1" applyBorder="1" applyAlignment="1">
      <alignment horizontal="left" vertical="center"/>
    </xf>
    <xf numFmtId="0" fontId="0" fillId="0" borderId="2" xfId="0" applyBorder="1" applyAlignment="1">
      <alignment horizontal="left" vertical="center"/>
    </xf>
    <xf numFmtId="0" fontId="0" fillId="5" borderId="8" xfId="0" applyFill="1" applyBorder="1" applyAlignment="1">
      <alignment horizontal="left" vertical="center"/>
    </xf>
    <xf numFmtId="0" fontId="0" fillId="5" borderId="2" xfId="0" applyFill="1" applyBorder="1" applyAlignment="1">
      <alignment horizontal="left" vertical="center" wrapText="1"/>
    </xf>
    <xf numFmtId="49" fontId="3" fillId="7" borderId="0" xfId="0" applyNumberFormat="1" applyFont="1" applyFill="1" applyAlignment="1">
      <alignment horizontal="center" vertical="center"/>
    </xf>
    <xf numFmtId="49" fontId="3" fillId="7" borderId="0" xfId="0" applyNumberFormat="1" applyFont="1" applyFill="1" applyAlignment="1">
      <alignment horizontal="left" vertical="center"/>
    </xf>
    <xf numFmtId="0" fontId="3" fillId="0" borderId="0" xfId="0" applyFont="1" applyAlignment="1">
      <alignment vertical="center"/>
    </xf>
    <xf numFmtId="0" fontId="2" fillId="3" borderId="0" xfId="0" applyFont="1" applyFill="1" applyBorder="1" applyAlignment="1">
      <alignment horizontal="left" vertical="center" wrapText="1"/>
    </xf>
    <xf numFmtId="0" fontId="0" fillId="6" borderId="4" xfId="0" applyFill="1" applyBorder="1" applyAlignment="1">
      <alignment vertical="center"/>
    </xf>
    <xf numFmtId="49" fontId="2" fillId="3" borderId="0" xfId="0" applyNumberFormat="1" applyFont="1" applyFill="1" applyBorder="1" applyAlignment="1">
      <alignment horizontal="center" vertical="center" wrapText="1"/>
    </xf>
    <xf numFmtId="0" fontId="2" fillId="3" borderId="0" xfId="0" applyFont="1" applyFill="1" applyBorder="1" applyAlignment="1">
      <alignment vertical="center" wrapText="1"/>
    </xf>
    <xf numFmtId="0" fontId="0" fillId="0" borderId="0" xfId="0" applyAlignment="1">
      <alignment horizontal="center" wrapText="1"/>
    </xf>
    <xf numFmtId="0" fontId="0" fillId="7" borderId="0" xfId="0" applyFill="1" applyAlignment="1">
      <alignment vertical="center" wrapText="1"/>
    </xf>
    <xf numFmtId="0" fontId="0" fillId="5" borderId="6" xfId="0" applyFill="1" applyBorder="1" applyAlignment="1">
      <alignment vertical="center" wrapText="1"/>
    </xf>
    <xf numFmtId="0" fontId="0" fillId="6" borderId="6" xfId="0" applyFill="1" applyBorder="1" applyAlignment="1">
      <alignment horizontal="center" vertical="center" wrapText="1"/>
    </xf>
    <xf numFmtId="49" fontId="0" fillId="6" borderId="6" xfId="0" applyNumberFormat="1" applyFill="1" applyBorder="1" applyAlignment="1">
      <alignment horizontal="center" vertical="center" wrapText="1"/>
    </xf>
    <xf numFmtId="49" fontId="0" fillId="7" borderId="0" xfId="0" applyNumberFormat="1" applyFill="1" applyAlignment="1">
      <alignment horizontal="center" vertical="center" wrapText="1"/>
    </xf>
    <xf numFmtId="0" fontId="5" fillId="0" borderId="2" xfId="2" applyBorder="1" applyAlignment="1">
      <alignment horizontal="center" wrapText="1"/>
    </xf>
    <xf numFmtId="49" fontId="3" fillId="7" borderId="0" xfId="0" applyNumberFormat="1" applyFont="1" applyFill="1" applyAlignment="1">
      <alignment horizontal="center" vertical="center" wrapText="1"/>
    </xf>
    <xf numFmtId="0" fontId="0" fillId="6" borderId="10" xfId="0" applyFill="1" applyBorder="1" applyAlignment="1">
      <alignment horizontal="center" vertical="center" wrapText="1"/>
    </xf>
    <xf numFmtId="0" fontId="0" fillId="0" borderId="0" xfId="0" applyAlignment="1">
      <alignment vertical="center" wrapText="1"/>
    </xf>
    <xf numFmtId="0" fontId="0" fillId="0" borderId="2" xfId="0" applyFill="1" applyBorder="1" applyAlignment="1">
      <alignment vertical="center"/>
    </xf>
    <xf numFmtId="49" fontId="0" fillId="7" borderId="2" xfId="0" applyNumberFormat="1" applyFont="1" applyFill="1" applyBorder="1" applyAlignment="1">
      <alignment horizontal="left" vertical="center"/>
    </xf>
    <xf numFmtId="49" fontId="0" fillId="7" borderId="2" xfId="0" applyNumberFormat="1" applyFill="1" applyBorder="1" applyAlignment="1">
      <alignment horizontal="left" vertical="center"/>
    </xf>
    <xf numFmtId="0" fontId="12" fillId="0" borderId="2" xfId="0" applyFont="1" applyFill="1" applyBorder="1" applyAlignment="1">
      <alignment vertical="center" wrapText="1"/>
    </xf>
    <xf numFmtId="0" fontId="0" fillId="7" borderId="0" xfId="0" applyFont="1" applyFill="1" applyAlignment="1">
      <alignment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center" vertical="center" wrapText="1"/>
    </xf>
    <xf numFmtId="0" fontId="0" fillId="0" borderId="0" xfId="0" applyFont="1" applyAlignment="1">
      <alignment vertical="center"/>
    </xf>
    <xf numFmtId="0" fontId="4" fillId="0" borderId="8" xfId="1" applyFont="1" applyFill="1" applyBorder="1" applyAlignment="1">
      <alignment horizontal="center" vertical="center" wrapText="1"/>
    </xf>
    <xf numFmtId="0" fontId="0" fillId="10" borderId="0" xfId="0" applyFill="1"/>
    <xf numFmtId="0" fontId="0" fillId="0" borderId="7" xfId="0" applyBorder="1" applyAlignment="1">
      <alignment wrapText="1"/>
    </xf>
    <xf numFmtId="0" fontId="0" fillId="6" borderId="13" xfId="0" applyFill="1" applyBorder="1" applyAlignment="1">
      <alignment horizontal="center" vertical="center" wrapText="1"/>
    </xf>
    <xf numFmtId="0" fontId="0" fillId="0" borderId="2" xfId="0" applyBorder="1" applyAlignment="1">
      <alignment horizontal="left" vertical="center" wrapText="1"/>
    </xf>
    <xf numFmtId="0" fontId="14" fillId="3" borderId="0" xfId="0" applyFont="1" applyFill="1" applyBorder="1" applyAlignment="1">
      <alignment vertical="center"/>
    </xf>
    <xf numFmtId="0" fontId="14" fillId="3" borderId="1" xfId="0" applyFont="1" applyFill="1" applyBorder="1" applyAlignment="1">
      <alignment vertical="center"/>
    </xf>
    <xf numFmtId="0" fontId="15" fillId="0" borderId="2" xfId="0" applyFont="1" applyFill="1" applyBorder="1" applyAlignment="1">
      <alignment horizontal="left" vertical="center" wrapText="1"/>
    </xf>
    <xf numFmtId="49" fontId="15" fillId="0" borderId="2" xfId="0" applyNumberFormat="1" applyFont="1" applyFill="1" applyBorder="1" applyAlignment="1">
      <alignment horizontal="center" vertical="center"/>
    </xf>
    <xf numFmtId="0" fontId="15" fillId="0" borderId="2" xfId="0" applyFont="1" applyFill="1" applyBorder="1" applyAlignment="1">
      <alignment vertical="center" wrapText="1"/>
    </xf>
    <xf numFmtId="49" fontId="15" fillId="0" borderId="6" xfId="0" applyNumberFormat="1" applyFont="1" applyFill="1" applyBorder="1" applyAlignment="1">
      <alignment horizontal="center" vertical="center"/>
    </xf>
    <xf numFmtId="0" fontId="15" fillId="0" borderId="0" xfId="0" applyFont="1" applyFill="1" applyBorder="1" applyAlignment="1">
      <alignment vertical="center" wrapText="1"/>
    </xf>
    <xf numFmtId="0" fontId="15" fillId="0" borderId="0" xfId="0" applyFont="1" applyFill="1" applyAlignment="1">
      <alignment vertical="center"/>
    </xf>
    <xf numFmtId="0" fontId="15" fillId="0" borderId="2" xfId="0" applyFont="1" applyFill="1" applyBorder="1" applyAlignment="1">
      <alignment horizontal="center" vertical="center" wrapText="1"/>
    </xf>
    <xf numFmtId="0" fontId="15" fillId="0" borderId="2" xfId="1" applyFont="1" applyFill="1" applyBorder="1" applyAlignment="1">
      <alignment horizontal="center" vertical="center" wrapText="1"/>
    </xf>
    <xf numFmtId="0" fontId="15" fillId="0" borderId="2" xfId="0" applyFont="1" applyFill="1" applyBorder="1" applyAlignment="1">
      <alignment horizontal="left" vertical="center"/>
    </xf>
    <xf numFmtId="0" fontId="15" fillId="0" borderId="0" xfId="0" applyFont="1"/>
    <xf numFmtId="0" fontId="14" fillId="0" borderId="0" xfId="0" applyFont="1" applyAlignment="1">
      <alignment vertical="center"/>
    </xf>
    <xf numFmtId="0" fontId="0" fillId="5" borderId="0" xfId="0" applyFill="1" applyAlignment="1">
      <alignment vertical="center"/>
    </xf>
    <xf numFmtId="0" fontId="0" fillId="0" borderId="0" xfId="0" applyAlignment="1">
      <alignment horizontal="center" vertical="center"/>
    </xf>
    <xf numFmtId="0" fontId="0" fillId="7" borderId="0" xfId="0" applyFill="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49" fontId="0" fillId="0" borderId="2" xfId="0" applyNumberFormat="1" applyBorder="1" applyAlignment="1">
      <alignment horizontal="center" vertical="center"/>
    </xf>
    <xf numFmtId="0" fontId="0" fillId="5" borderId="0" xfId="0" applyFill="1" applyBorder="1" applyAlignment="1">
      <alignment vertical="center" wrapText="1"/>
    </xf>
    <xf numFmtId="0" fontId="16" fillId="11" borderId="0" xfId="0" applyFont="1" applyFill="1" applyBorder="1" applyAlignment="1">
      <alignment vertical="center" wrapText="1"/>
    </xf>
    <xf numFmtId="0" fontId="17" fillId="4" borderId="0" xfId="0" applyFont="1" applyFill="1" applyAlignment="1">
      <alignment horizontal="left" vertical="center"/>
    </xf>
    <xf numFmtId="0" fontId="18" fillId="4" borderId="0" xfId="0" applyFont="1" applyFill="1" applyAlignment="1">
      <alignment vertical="center"/>
    </xf>
    <xf numFmtId="0" fontId="18" fillId="4" borderId="0" xfId="0" applyFont="1" applyFill="1" applyAlignment="1">
      <alignment vertical="center" wrapText="1"/>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horizontal="center" vertical="center"/>
    </xf>
    <xf numFmtId="0" fontId="8" fillId="0" borderId="7" xfId="0" applyFont="1" applyBorder="1"/>
    <xf numFmtId="0" fontId="0" fillId="0" borderId="7" xfId="0" applyFill="1" applyBorder="1" applyAlignment="1">
      <alignment vertical="top" wrapText="1"/>
    </xf>
    <xf numFmtId="0" fontId="0" fillId="0" borderId="7" xfId="0" applyFill="1" applyBorder="1" applyAlignment="1">
      <alignment vertical="center" wrapText="1"/>
    </xf>
    <xf numFmtId="0" fontId="0" fillId="0" borderId="0" xfId="0" applyFont="1" applyBorder="1"/>
    <xf numFmtId="0" fontId="0" fillId="0" borderId="0" xfId="0" applyBorder="1" applyAlignment="1">
      <alignment wrapText="1"/>
    </xf>
    <xf numFmtId="0" fontId="10" fillId="0" borderId="0" xfId="0" applyFont="1" applyBorder="1"/>
    <xf numFmtId="0" fontId="0" fillId="0" borderId="0" xfId="0" applyFill="1"/>
    <xf numFmtId="0" fontId="0" fillId="0" borderId="0" xfId="0" applyFill="1" applyBorder="1"/>
    <xf numFmtId="0" fontId="8" fillId="0" borderId="0" xfId="0" applyFont="1" applyFill="1" applyBorder="1"/>
    <xf numFmtId="0" fontId="9" fillId="0" borderId="0" xfId="0" applyFont="1" applyFill="1" applyBorder="1"/>
    <xf numFmtId="0" fontId="9" fillId="0" borderId="0" xfId="0" applyFont="1" applyFill="1" applyBorder="1" applyAlignment="1"/>
    <xf numFmtId="0" fontId="0" fillId="0" borderId="2" xfId="0" applyFill="1" applyBorder="1" applyAlignment="1">
      <alignment vertical="center" wrapText="1"/>
    </xf>
    <xf numFmtId="0" fontId="0" fillId="7" borderId="0" xfId="0" applyFont="1" applyFill="1" applyBorder="1" applyAlignment="1">
      <alignment vertical="top" wrapText="1"/>
    </xf>
  </cellXfs>
  <cellStyles count="3">
    <cellStyle name="God" xfId="1" builtinId="26"/>
    <cellStyle name="Hyperkobling" xfId="2" builtinId="8"/>
    <cellStyle name="Normal" xfId="0" builtinId="0"/>
  </cellStyles>
  <dxfs count="33">
    <dxf>
      <fill>
        <patternFill>
          <bgColor theme="0" tint="-4.9989318521683403E-2"/>
        </patternFill>
      </fill>
    </dxf>
    <dxf>
      <fill>
        <patternFill>
          <bgColor theme="0" tint="-4.9989318521683403E-2"/>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2E5E6"/>
      <color rgb="FFC64673"/>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28</xdr:row>
          <xdr:rowOff>0</xdr:rowOff>
        </xdr:from>
        <xdr:to>
          <xdr:col>6</xdr:col>
          <xdr:colOff>9525</xdr:colOff>
          <xdr:row>28</xdr:row>
          <xdr:rowOff>381000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4"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H29"/>
  <sheetViews>
    <sheetView showGridLines="0" tabSelected="1" topLeftCell="A4" zoomScale="90" zoomScaleNormal="90" workbookViewId="0">
      <selection activeCell="A10" sqref="A10"/>
    </sheetView>
  </sheetViews>
  <sheetFormatPr baseColWidth="10" defaultColWidth="11.5703125" defaultRowHeight="15" outlineLevelRow="1" x14ac:dyDescent="0.25"/>
  <cols>
    <col min="1" max="1" width="6.5703125" style="55" customWidth="1"/>
    <col min="2" max="2" width="50.5703125" style="1" customWidth="1"/>
    <col min="3" max="3" width="57.42578125" style="1" customWidth="1"/>
    <col min="4" max="4" width="19" style="80" customWidth="1"/>
    <col min="5" max="5" width="15.5703125" style="1" customWidth="1"/>
    <col min="6" max="7" width="15.5703125" style="55" customWidth="1"/>
    <col min="8" max="8" width="40.5703125" style="1" customWidth="1"/>
    <col min="9" max="16384" width="11.5703125" style="1"/>
  </cols>
  <sheetData>
    <row r="1" spans="1:8" s="119" customFormat="1" ht="30" customHeight="1" x14ac:dyDescent="0.25">
      <c r="A1" s="115" t="s">
        <v>35</v>
      </c>
      <c r="B1" s="116"/>
      <c r="C1" s="116"/>
      <c r="D1" s="117"/>
      <c r="E1" s="116"/>
      <c r="F1" s="118"/>
      <c r="G1" s="118"/>
      <c r="H1" s="116"/>
    </row>
    <row r="2" spans="1:8" ht="210" outlineLevel="1" x14ac:dyDescent="0.25">
      <c r="A2" s="56" t="s">
        <v>12</v>
      </c>
      <c r="B2" s="9" t="s">
        <v>19</v>
      </c>
      <c r="C2" s="133" t="s">
        <v>118</v>
      </c>
      <c r="D2" s="133"/>
      <c r="E2" s="12"/>
      <c r="F2" s="46"/>
      <c r="G2" s="46"/>
      <c r="H2" s="12"/>
    </row>
    <row r="3" spans="1:8" ht="30" customHeight="1" x14ac:dyDescent="0.25">
      <c r="A3" s="57" t="s">
        <v>4</v>
      </c>
      <c r="B3" s="12"/>
      <c r="C3" s="12"/>
      <c r="D3" s="72"/>
      <c r="E3" s="12"/>
      <c r="F3" s="46"/>
      <c r="G3" s="46"/>
      <c r="H3" s="12" t="s">
        <v>125</v>
      </c>
    </row>
    <row r="4" spans="1:8" ht="30" customHeight="1" x14ac:dyDescent="0.25">
      <c r="A4" s="52" t="s">
        <v>0</v>
      </c>
      <c r="B4" s="13" t="s">
        <v>27</v>
      </c>
      <c r="C4" s="13" t="s">
        <v>23</v>
      </c>
      <c r="D4" s="70" t="s">
        <v>11</v>
      </c>
      <c r="E4" s="14" t="s">
        <v>15</v>
      </c>
      <c r="F4" s="47" t="s">
        <v>22</v>
      </c>
      <c r="G4" s="13" t="s">
        <v>10</v>
      </c>
      <c r="H4" s="114" t="s">
        <v>95</v>
      </c>
    </row>
    <row r="5" spans="1:8" ht="20.100000000000001" customHeight="1" x14ac:dyDescent="0.25">
      <c r="A5" s="58" t="s">
        <v>1</v>
      </c>
      <c r="B5" s="16" t="s">
        <v>32</v>
      </c>
      <c r="C5" s="29"/>
      <c r="D5" s="73"/>
      <c r="E5" s="22"/>
      <c r="F5" s="48"/>
      <c r="G5" s="48"/>
      <c r="H5" s="48"/>
    </row>
    <row r="6" spans="1:8" ht="150" x14ac:dyDescent="0.25">
      <c r="A6" s="58" t="s">
        <v>2</v>
      </c>
      <c r="B6" s="36" t="s">
        <v>96</v>
      </c>
      <c r="C6" s="36" t="s">
        <v>36</v>
      </c>
      <c r="D6" s="36"/>
      <c r="E6" s="22"/>
      <c r="F6" s="49"/>
      <c r="G6" s="49"/>
      <c r="H6" s="48"/>
    </row>
    <row r="7" spans="1:8" ht="45" x14ac:dyDescent="0.25">
      <c r="A7" s="58" t="s">
        <v>20</v>
      </c>
      <c r="B7" s="36" t="s">
        <v>113</v>
      </c>
      <c r="C7" s="36" t="s">
        <v>30</v>
      </c>
      <c r="D7" s="30" t="s">
        <v>126</v>
      </c>
      <c r="E7" s="40"/>
      <c r="F7" s="50"/>
      <c r="G7" s="50"/>
      <c r="H7" s="48"/>
    </row>
    <row r="8" spans="1:8" ht="20.100000000000001" customHeight="1" x14ac:dyDescent="0.25">
      <c r="A8" s="58" t="s">
        <v>21</v>
      </c>
      <c r="B8" s="16" t="s">
        <v>37</v>
      </c>
      <c r="C8" s="35" t="s">
        <v>33</v>
      </c>
      <c r="D8" s="74" t="s">
        <v>127</v>
      </c>
      <c r="E8" s="22"/>
      <c r="F8" s="48"/>
      <c r="G8" s="48"/>
      <c r="H8" s="48"/>
    </row>
    <row r="9" spans="1:8" ht="30" x14ac:dyDescent="0.25">
      <c r="A9" s="58" t="s">
        <v>25</v>
      </c>
      <c r="B9" s="36" t="s">
        <v>34</v>
      </c>
      <c r="C9" s="36" t="s">
        <v>108</v>
      </c>
      <c r="D9" s="75" t="s">
        <v>128</v>
      </c>
      <c r="E9" s="22"/>
      <c r="F9" s="48"/>
      <c r="G9" s="48"/>
      <c r="H9" s="48"/>
    </row>
    <row r="10" spans="1:8" ht="30" customHeight="1" x14ac:dyDescent="0.25">
      <c r="A10" s="18" t="s">
        <v>80</v>
      </c>
      <c r="B10" s="12"/>
      <c r="C10" s="12"/>
      <c r="D10" s="72"/>
      <c r="E10" s="12"/>
      <c r="F10" s="46"/>
      <c r="G10" s="46"/>
      <c r="H10" s="12"/>
    </row>
    <row r="11" spans="1:8" ht="30" customHeight="1" x14ac:dyDescent="0.25">
      <c r="A11" s="52" t="s">
        <v>0</v>
      </c>
      <c r="B11" s="13" t="s">
        <v>27</v>
      </c>
      <c r="C11" s="13" t="s">
        <v>23</v>
      </c>
      <c r="D11" s="70" t="s">
        <v>11</v>
      </c>
      <c r="E11" s="14" t="s">
        <v>15</v>
      </c>
      <c r="F11" s="47" t="s">
        <v>22</v>
      </c>
      <c r="G11" s="13" t="s">
        <v>10</v>
      </c>
      <c r="H11" s="114" t="s">
        <v>95</v>
      </c>
    </row>
    <row r="12" spans="1:8" ht="30" customHeight="1" x14ac:dyDescent="0.25">
      <c r="A12" s="38" t="s">
        <v>76</v>
      </c>
      <c r="B12" s="17"/>
      <c r="C12" s="17"/>
      <c r="D12" s="76"/>
      <c r="E12" s="17"/>
      <c r="F12" s="51"/>
      <c r="G12" s="51"/>
      <c r="H12" s="17"/>
    </row>
    <row r="13" spans="1:8" ht="135" x14ac:dyDescent="0.25">
      <c r="A13" s="58" t="s">
        <v>3</v>
      </c>
      <c r="B13" s="36" t="s">
        <v>114</v>
      </c>
      <c r="C13" s="36" t="s">
        <v>121</v>
      </c>
      <c r="D13" s="30"/>
      <c r="E13" s="40"/>
      <c r="F13" s="50"/>
      <c r="G13" s="50"/>
      <c r="H13" s="48"/>
    </row>
    <row r="14" spans="1:8" ht="225" x14ac:dyDescent="0.25">
      <c r="A14" s="58" t="s">
        <v>5</v>
      </c>
      <c r="B14" s="36" t="s">
        <v>115</v>
      </c>
      <c r="C14" s="39" t="s">
        <v>119</v>
      </c>
      <c r="D14" s="30"/>
      <c r="E14" s="16"/>
      <c r="F14" s="50"/>
      <c r="G14" s="50"/>
      <c r="H14" s="48"/>
    </row>
    <row r="15" spans="1:8" ht="30" customHeight="1" x14ac:dyDescent="0.25">
      <c r="A15" s="18" t="s">
        <v>79</v>
      </c>
      <c r="B15" s="12"/>
      <c r="C15" s="12"/>
      <c r="D15" s="72"/>
      <c r="E15" s="12"/>
      <c r="F15" s="46"/>
      <c r="G15" s="46"/>
      <c r="H15" s="12"/>
    </row>
    <row r="16" spans="1:8" ht="30" customHeight="1" x14ac:dyDescent="0.25">
      <c r="A16" s="52" t="s">
        <v>0</v>
      </c>
      <c r="B16" s="13" t="s">
        <v>27</v>
      </c>
      <c r="C16" s="13" t="s">
        <v>23</v>
      </c>
      <c r="D16" s="70" t="s">
        <v>11</v>
      </c>
      <c r="E16" s="14" t="s">
        <v>15</v>
      </c>
      <c r="F16" s="47" t="s">
        <v>22</v>
      </c>
      <c r="G16" s="13" t="s">
        <v>10</v>
      </c>
      <c r="H16" s="114" t="s">
        <v>95</v>
      </c>
    </row>
    <row r="17" spans="1:8" ht="27.75" customHeight="1" x14ac:dyDescent="0.25">
      <c r="A17" s="58" t="s">
        <v>38</v>
      </c>
      <c r="B17" s="16" t="s">
        <v>77</v>
      </c>
      <c r="C17" s="36" t="s">
        <v>64</v>
      </c>
      <c r="D17" s="77"/>
      <c r="E17" s="19"/>
      <c r="F17" s="50"/>
      <c r="G17" s="50"/>
      <c r="H17" s="50"/>
    </row>
    <row r="18" spans="1:8" ht="75" x14ac:dyDescent="0.25">
      <c r="A18" s="58" t="s">
        <v>39</v>
      </c>
      <c r="B18" s="36" t="s">
        <v>84</v>
      </c>
      <c r="C18" s="36" t="s">
        <v>85</v>
      </c>
      <c r="D18" s="71"/>
      <c r="E18" s="20"/>
      <c r="F18" s="50"/>
      <c r="G18" s="50"/>
      <c r="H18" s="50"/>
    </row>
    <row r="19" spans="1:8" s="66" customFormat="1" ht="30" customHeight="1" x14ac:dyDescent="0.25">
      <c r="A19" s="83" t="s">
        <v>78</v>
      </c>
      <c r="B19" s="64"/>
      <c r="C19" s="64"/>
      <c r="D19" s="78"/>
      <c r="E19" s="64"/>
      <c r="F19" s="65"/>
      <c r="G19" s="65"/>
      <c r="H19" s="64"/>
    </row>
    <row r="20" spans="1:8" ht="135" x14ac:dyDescent="0.25">
      <c r="A20" s="58" t="s">
        <v>40</v>
      </c>
      <c r="B20" s="36" t="s">
        <v>120</v>
      </c>
      <c r="C20" s="36" t="s">
        <v>122</v>
      </c>
      <c r="D20" s="30"/>
      <c r="E20" s="48"/>
      <c r="F20" s="50"/>
      <c r="G20" s="48"/>
      <c r="H20" s="84"/>
    </row>
    <row r="21" spans="1:8" ht="195" x14ac:dyDescent="0.25">
      <c r="A21" s="58" t="s">
        <v>41</v>
      </c>
      <c r="B21" s="36" t="s">
        <v>83</v>
      </c>
      <c r="C21" s="36" t="s">
        <v>65</v>
      </c>
      <c r="D21" s="79"/>
      <c r="E21" s="21" t="s">
        <v>26</v>
      </c>
      <c r="F21" s="93" t="s">
        <v>105</v>
      </c>
      <c r="G21" s="48"/>
      <c r="H21" s="81"/>
    </row>
    <row r="22" spans="1:8" ht="195.75" customHeight="1" x14ac:dyDescent="0.25">
      <c r="A22" s="58" t="s">
        <v>42</v>
      </c>
      <c r="B22" s="37" t="s">
        <v>112</v>
      </c>
      <c r="C22" s="41" t="s">
        <v>109</v>
      </c>
      <c r="D22" s="30"/>
      <c r="E22" s="42" t="s">
        <v>26</v>
      </c>
      <c r="F22" s="63" t="s">
        <v>106</v>
      </c>
      <c r="G22" s="48"/>
      <c r="H22" s="84"/>
    </row>
    <row r="23" spans="1:8" s="88" customFormat="1" ht="30" customHeight="1" x14ac:dyDescent="0.25">
      <c r="A23" s="82" t="s">
        <v>71</v>
      </c>
      <c r="B23" s="85"/>
      <c r="C23" s="86"/>
      <c r="D23" s="87"/>
      <c r="E23" s="86"/>
      <c r="F23" s="38"/>
      <c r="G23" s="38"/>
      <c r="H23" s="85"/>
    </row>
    <row r="24" spans="1:8" ht="90" x14ac:dyDescent="0.25">
      <c r="A24" s="58" t="s">
        <v>43</v>
      </c>
      <c r="B24" s="36" t="s">
        <v>111</v>
      </c>
      <c r="C24" s="41" t="s">
        <v>123</v>
      </c>
      <c r="D24" s="92"/>
      <c r="E24" s="23"/>
      <c r="F24" s="62"/>
      <c r="G24" s="48"/>
      <c r="H24" s="132"/>
    </row>
    <row r="25" spans="1:8" ht="140.1" customHeight="1" x14ac:dyDescent="0.25">
      <c r="A25" s="58" t="s">
        <v>44</v>
      </c>
      <c r="B25" s="36" t="s">
        <v>124</v>
      </c>
      <c r="C25" s="36" t="s">
        <v>92</v>
      </c>
      <c r="D25" s="89"/>
      <c r="E25" s="23"/>
      <c r="F25" s="62"/>
      <c r="G25" s="48"/>
      <c r="H25" s="84"/>
    </row>
    <row r="26" spans="1:8" ht="195" x14ac:dyDescent="0.25">
      <c r="A26" s="58" t="s">
        <v>81</v>
      </c>
      <c r="B26" s="36" t="s">
        <v>116</v>
      </c>
      <c r="C26" s="36" t="s">
        <v>65</v>
      </c>
      <c r="D26" s="79"/>
      <c r="E26" s="21" t="s">
        <v>26</v>
      </c>
      <c r="F26" s="93" t="s">
        <v>86</v>
      </c>
      <c r="G26" s="48"/>
      <c r="H26" s="81"/>
    </row>
    <row r="27" spans="1:8" ht="190.5" customHeight="1" x14ac:dyDescent="0.25">
      <c r="A27" s="58" t="s">
        <v>82</v>
      </c>
      <c r="B27" s="37" t="s">
        <v>117</v>
      </c>
      <c r="C27" s="41" t="s">
        <v>109</v>
      </c>
      <c r="D27" s="30"/>
      <c r="E27" s="42" t="s">
        <v>26</v>
      </c>
      <c r="F27" s="63" t="s">
        <v>106</v>
      </c>
      <c r="G27" s="48"/>
      <c r="H27" s="84"/>
    </row>
    <row r="28" spans="1:8" ht="90" x14ac:dyDescent="0.25">
      <c r="A28" s="58" t="s">
        <v>94</v>
      </c>
      <c r="B28" s="49" t="s">
        <v>110</v>
      </c>
      <c r="C28" s="113" t="s">
        <v>97</v>
      </c>
      <c r="D28" s="84"/>
      <c r="E28" s="48"/>
      <c r="F28" s="48"/>
      <c r="G28" s="48"/>
      <c r="H28" s="48"/>
    </row>
    <row r="29" spans="1:8" ht="30" customHeight="1" x14ac:dyDescent="0.25">
      <c r="A29" s="18" t="s">
        <v>75</v>
      </c>
      <c r="B29" s="12"/>
      <c r="C29" s="12"/>
      <c r="D29" s="72"/>
      <c r="E29" s="12"/>
      <c r="F29" s="46"/>
      <c r="G29" s="46"/>
      <c r="H29" s="12"/>
    </row>
  </sheetData>
  <customSheetViews>
    <customSheetView guid="{E4C8C369-F69B-441E-A88B-9F1F8BA5F556}" showAutoFilter="1" hiddenRows="1">
      <selection activeCell="D17" sqref="D17"/>
      <pageMargins left="0.7" right="0.7" top="0.75" bottom="0.75" header="0.3" footer="0.3"/>
      <pageSetup paperSize="9" orientation="portrait" r:id="rId1"/>
      <autoFilter ref="A31:G43"/>
    </customSheetView>
    <customSheetView guid="{1AA42419-1160-47F5-8DEA-15A50A157DEE}" scale="80" showPageBreaks="1" showGridLines="0" fitToPage="1" hiddenRows="1">
      <selection activeCell="C25" sqref="C25"/>
      <pageMargins left="0.11811023622047245" right="0.11811023622047245" top="0.35433070866141736" bottom="0.35433070866141736" header="0.11811023622047245" footer="0.11811023622047245"/>
      <pageSetup paperSize="9" scale="47" fitToHeight="0" orientation="portrait" r:id="rId2"/>
      <headerFooter>
        <oddFooter>&amp;C&amp;8Side &amp;P av &amp;N</oddFooter>
      </headerFooter>
    </customSheetView>
    <customSheetView guid="{49E71582-E632-4C02-B1A6-EB43BB56B0A8}" scale="90" showPageBreaks="1" showGridLines="0" fitToPage="1" hiddenRows="1" topLeftCell="A16">
      <selection activeCell="A20" sqref="A20:XFD20"/>
      <pageMargins left="0.11811023622047245" right="0.11811023622047245" top="0.35433070866141736" bottom="0.35433070866141736" header="0.11811023622047245" footer="0.11811023622047245"/>
      <pageSetup paperSize="9" scale="47" fitToHeight="0" orientation="portrait" r:id="rId3"/>
      <headerFooter>
        <oddFooter>&amp;C&amp;8Side &amp;P av &amp;N</oddFooter>
      </headerFooter>
    </customSheetView>
  </customSheetViews>
  <conditionalFormatting sqref="G30:G109">
    <cfRule type="cellIs" dxfId="32" priority="47" operator="equal">
      <formula>NEI</formula>
    </cfRule>
  </conditionalFormatting>
  <conditionalFormatting sqref="G30:G165">
    <cfRule type="cellIs" dxfId="31" priority="43" operator="equal">
      <formula>"NEI"</formula>
    </cfRule>
    <cfRule type="cellIs" dxfId="30" priority="44" operator="equal">
      <formula>"JA"</formula>
    </cfRule>
    <cfRule type="cellIs" dxfId="29" priority="45" operator="equal">
      <formula>"JA"</formula>
    </cfRule>
  </conditionalFormatting>
  <conditionalFormatting sqref="D26">
    <cfRule type="expression" dxfId="28" priority="38">
      <formula>$D$24="nei"</formula>
    </cfRule>
  </conditionalFormatting>
  <conditionalFormatting sqref="D14">
    <cfRule type="expression" dxfId="27" priority="16">
      <formula>$D$13="Nei"</formula>
    </cfRule>
  </conditionalFormatting>
  <conditionalFormatting sqref="D21:D22">
    <cfRule type="expression" dxfId="26" priority="14">
      <formula>$D$20="Nei"</formula>
    </cfRule>
  </conditionalFormatting>
  <conditionalFormatting sqref="D22">
    <cfRule type="expression" dxfId="25" priority="12">
      <formula>$D$21="nei"</formula>
    </cfRule>
  </conditionalFormatting>
  <conditionalFormatting sqref="D13:D14 D17:D18">
    <cfRule type="expression" dxfId="24" priority="11">
      <formula>$D$7="Nei"</formula>
    </cfRule>
  </conditionalFormatting>
  <conditionalFormatting sqref="D20:D22">
    <cfRule type="expression" dxfId="23" priority="7">
      <formula>$D$14="Ja"</formula>
    </cfRule>
    <cfRule type="expression" dxfId="22" priority="9">
      <formula>$D$13="nei"</formula>
    </cfRule>
    <cfRule type="expression" dxfId="21" priority="10">
      <formula>$D$7="Nei"</formula>
    </cfRule>
  </conditionalFormatting>
  <conditionalFormatting sqref="D24:D27">
    <cfRule type="expression" dxfId="20" priority="5">
      <formula>$D$22="ja"</formula>
    </cfRule>
    <cfRule type="expression" dxfId="19" priority="6">
      <formula>$D$7="nei"</formula>
    </cfRule>
    <cfRule type="expression" dxfId="18" priority="8">
      <formula>$D$13="nei"</formula>
    </cfRule>
    <cfRule type="expression" dxfId="17" priority="36">
      <formula>media.alt="Ja"</formula>
    </cfRule>
  </conditionalFormatting>
  <conditionalFormatting sqref="D17:D18">
    <cfRule type="expression" dxfId="16" priority="4">
      <formula>OR($D$14="ja",$D$13="nei")</formula>
    </cfRule>
  </conditionalFormatting>
  <conditionalFormatting sqref="D25:D27">
    <cfRule type="expression" dxfId="15" priority="2">
      <formula>$D$24="nei"</formula>
    </cfRule>
  </conditionalFormatting>
  <conditionalFormatting sqref="D27">
    <cfRule type="expression" dxfId="14" priority="1">
      <formula>$D$26="nei"</formula>
    </cfRule>
  </conditionalFormatting>
  <dataValidations count="2">
    <dataValidation allowBlank="1" showInputMessage="1" showErrorMessage="1" errorTitle="Spørsmål 2.4" error="Svar Ja eller Nei" sqref="D23 D19"/>
    <dataValidation type="list" allowBlank="1" showInputMessage="1" showErrorMessage="1" errorTitle="Spørsmål 2.7" error="Svar Ja eller Nei" sqref="D23 D19">
      <formula1>"Ja,Nei"</formula1>
    </dataValidation>
  </dataValidations>
  <pageMargins left="0.11811023622047245" right="0.11811023622047245" top="0.35433070866141736" bottom="0.35433070866141736" header="0.11811023622047245" footer="0.11811023622047245"/>
  <pageSetup paperSize="9" scale="6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5</xdr:col>
                    <xdr:colOff>0</xdr:colOff>
                    <xdr:row>28</xdr:row>
                    <xdr:rowOff>0</xdr:rowOff>
                  </from>
                  <to>
                    <xdr:col>6</xdr:col>
                    <xdr:colOff>9525</xdr:colOff>
                    <xdr:row>28</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x14:formula1>
            <xm:f>Logikk!$E$3:$E$8</xm:f>
          </x14:formula1>
          <xm:sqref>D8</xm:sqref>
        </x14:dataValidation>
        <x14:dataValidation type="list" allowBlank="1" showInputMessage="1" showErrorMessage="1" errorTitle="Spørsmål 2.7" error="Svar Ja eller Nei">
          <x14:formula1>
            <xm:f>Logikk!$D$3:$D$4</xm:f>
          </x14:formula1>
          <xm:sqref>D26 D24 D20:D21</xm:sqref>
        </x14:dataValidation>
        <x14:dataValidation type="list" allowBlank="1" showInputMessage="1" showErrorMessage="1">
          <x14:formula1>
            <xm:f>Logikk!$D$3:$D$4</xm:f>
          </x14:formula1>
          <xm:sqref>D7 D13:D14 D22 D27</xm:sqref>
        </x14:dataValidation>
        <x14:dataValidation type="list" allowBlank="1" showInputMessage="1" showErrorMessage="1">
          <x14:formula1>
            <xm:f>Logikk!$E$11:$E$15</xm:f>
          </x14:formula1>
          <xm:sqref>D25</xm:sqref>
        </x14:dataValidation>
        <x14:dataValidation type="list" allowBlank="1" showInputMessage="1" showErrorMessage="1">
          <x14:formula1>
            <xm:f>Logikk!$B$32:$B$32</xm:f>
          </x14:formula1>
          <xm:sqref>B30:B243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132"/>
  <sheetViews>
    <sheetView showGridLines="0" zoomScale="120" zoomScaleNormal="120" workbookViewId="0">
      <selection activeCell="D14" sqref="D14"/>
    </sheetView>
  </sheetViews>
  <sheetFormatPr baseColWidth="10" defaultColWidth="11.5703125" defaultRowHeight="15" outlineLevelRow="1" x14ac:dyDescent="0.25"/>
  <cols>
    <col min="1" max="1" width="15" style="55" customWidth="1"/>
    <col min="2" max="2" width="23.7109375" style="1" customWidth="1"/>
    <col min="3" max="3" width="42.5703125" style="1" customWidth="1"/>
    <col min="4" max="4" width="14.140625" style="1" customWidth="1"/>
    <col min="5" max="5" width="57.5703125" style="1" customWidth="1"/>
    <col min="6" max="6" width="50.5703125" style="55" customWidth="1"/>
    <col min="7" max="7" width="18" style="1" customWidth="1"/>
    <col min="8" max="11" width="8.5703125" style="108" customWidth="1"/>
    <col min="12" max="12" width="24.7109375" style="108" customWidth="1"/>
    <col min="13" max="13" width="13.28515625" style="108" customWidth="1"/>
    <col min="14" max="14" width="8.5703125" style="108" customWidth="1"/>
    <col min="15" max="16384" width="11.5703125" style="1"/>
  </cols>
  <sheetData>
    <row r="1" spans="1:14" s="119" customFormat="1" ht="30" customHeight="1" x14ac:dyDescent="0.25">
      <c r="A1" s="115" t="s">
        <v>35</v>
      </c>
      <c r="B1" s="116"/>
      <c r="C1" s="116"/>
      <c r="D1" s="116"/>
      <c r="E1" s="116"/>
      <c r="F1" s="118"/>
      <c r="G1" s="116"/>
      <c r="H1" s="120"/>
      <c r="I1" s="120"/>
      <c r="J1" s="120"/>
      <c r="K1" s="120"/>
      <c r="L1" s="120"/>
      <c r="M1" s="120"/>
      <c r="N1" s="120"/>
    </row>
    <row r="2" spans="1:14" ht="409.5" hidden="1" outlineLevel="1" x14ac:dyDescent="0.25">
      <c r="A2" s="56" t="s">
        <v>12</v>
      </c>
      <c r="B2" s="9" t="s">
        <v>19</v>
      </c>
      <c r="C2" s="11"/>
      <c r="D2" s="12"/>
      <c r="E2" s="12"/>
      <c r="F2" s="46"/>
      <c r="G2" s="12"/>
    </row>
    <row r="3" spans="1:14" ht="39" customHeight="1" collapsed="1" x14ac:dyDescent="0.25">
      <c r="A3" s="57" t="s">
        <v>87</v>
      </c>
      <c r="B3" s="12"/>
      <c r="C3" s="12"/>
      <c r="D3" s="12"/>
      <c r="E3" s="12"/>
      <c r="F3" s="46"/>
      <c r="G3" s="12"/>
      <c r="H3" s="109"/>
      <c r="I3" s="109"/>
      <c r="J3" s="109"/>
      <c r="K3" s="109"/>
      <c r="L3" s="109"/>
      <c r="M3" s="109"/>
      <c r="N3" s="109"/>
    </row>
    <row r="4" spans="1:14" x14ac:dyDescent="0.25">
      <c r="A4" s="59" t="s">
        <v>51</v>
      </c>
      <c r="B4" s="25"/>
      <c r="C4" s="26"/>
      <c r="D4" s="26"/>
      <c r="E4" s="12"/>
      <c r="F4" s="12"/>
      <c r="G4" s="12"/>
      <c r="H4" s="109"/>
      <c r="I4" s="109"/>
      <c r="J4" s="109"/>
      <c r="K4" s="109"/>
      <c r="L4" s="109"/>
      <c r="M4" s="109"/>
      <c r="N4" s="109"/>
    </row>
    <row r="5" spans="1:14" x14ac:dyDescent="0.25">
      <c r="A5" s="26"/>
      <c r="B5" s="25" t="s">
        <v>53</v>
      </c>
      <c r="C5" s="107"/>
      <c r="D5" s="26"/>
      <c r="E5" s="12"/>
      <c r="F5" s="12"/>
      <c r="G5" s="12"/>
      <c r="H5" s="109"/>
      <c r="I5" s="109"/>
      <c r="J5" s="109"/>
      <c r="K5" s="109"/>
      <c r="L5" s="109"/>
      <c r="M5" s="109"/>
      <c r="N5" s="109"/>
    </row>
    <row r="6" spans="1:14" x14ac:dyDescent="0.25">
      <c r="A6" s="26"/>
      <c r="B6" s="25" t="s">
        <v>54</v>
      </c>
      <c r="C6" s="107"/>
      <c r="D6" s="26"/>
      <c r="E6" s="12"/>
      <c r="F6" s="12"/>
      <c r="G6" s="12"/>
      <c r="H6" s="109"/>
      <c r="I6" s="109"/>
      <c r="J6" s="109"/>
      <c r="K6" s="109"/>
      <c r="L6" s="109"/>
      <c r="M6" s="109"/>
      <c r="N6" s="109"/>
    </row>
    <row r="7" spans="1:14" x14ac:dyDescent="0.25">
      <c r="A7" s="31"/>
      <c r="B7" s="15" t="s">
        <v>55</v>
      </c>
      <c r="C7" s="107"/>
      <c r="D7" s="26"/>
      <c r="E7" s="12"/>
      <c r="F7" s="12"/>
      <c r="G7" s="12"/>
      <c r="H7" s="109"/>
      <c r="I7" s="109"/>
      <c r="J7" s="109"/>
      <c r="K7" s="109"/>
      <c r="L7" s="109"/>
      <c r="M7" s="109"/>
      <c r="N7" s="109"/>
    </row>
    <row r="8" spans="1:14" ht="39" customHeight="1" collapsed="1" x14ac:dyDescent="0.25">
      <c r="A8" s="57" t="s">
        <v>88</v>
      </c>
      <c r="B8" s="12"/>
      <c r="C8" s="12"/>
      <c r="D8" s="12"/>
      <c r="E8" s="12"/>
      <c r="F8" s="46"/>
      <c r="G8" s="12"/>
      <c r="H8" s="109"/>
      <c r="I8" s="109"/>
      <c r="J8" s="109"/>
      <c r="K8" s="109"/>
      <c r="L8" s="109"/>
      <c r="M8" s="109"/>
      <c r="N8" s="109"/>
    </row>
    <row r="9" spans="1:14" x14ac:dyDescent="0.25">
      <c r="A9" s="59" t="s">
        <v>56</v>
      </c>
      <c r="B9" s="25"/>
      <c r="C9" s="107"/>
      <c r="D9" s="26"/>
      <c r="E9" s="12"/>
      <c r="F9" s="12"/>
      <c r="G9" s="12"/>
      <c r="H9" s="109"/>
      <c r="I9" s="109"/>
      <c r="J9" s="109"/>
      <c r="K9" s="109"/>
      <c r="L9" s="109"/>
      <c r="M9" s="109"/>
      <c r="N9" s="109"/>
    </row>
    <row r="10" spans="1:14" x14ac:dyDescent="0.25">
      <c r="A10" s="26"/>
      <c r="B10" s="25" t="s">
        <v>57</v>
      </c>
      <c r="C10" s="107"/>
      <c r="D10" s="26">
        <f>COUNTA(A15:A38)</f>
        <v>0</v>
      </c>
      <c r="E10" s="12"/>
      <c r="F10" s="12"/>
      <c r="G10" s="12"/>
      <c r="H10" s="109"/>
      <c r="I10" s="109"/>
      <c r="J10" s="109"/>
      <c r="K10" s="109"/>
      <c r="L10" s="109"/>
      <c r="M10" s="109"/>
      <c r="N10" s="109"/>
    </row>
    <row r="11" spans="1:14" x14ac:dyDescent="0.25">
      <c r="A11" s="26"/>
      <c r="B11" s="27" t="s">
        <v>59</v>
      </c>
      <c r="C11" s="107"/>
      <c r="D11" s="26">
        <f>COUNTIF(D15:D727,"NEI")</f>
        <v>0</v>
      </c>
      <c r="E11" s="12"/>
      <c r="F11" s="12"/>
      <c r="G11" s="12"/>
      <c r="H11" s="109"/>
      <c r="I11" s="109"/>
      <c r="J11" s="109"/>
      <c r="K11" s="109"/>
      <c r="L11" s="109"/>
      <c r="M11" s="109"/>
      <c r="N11" s="109"/>
    </row>
    <row r="12" spans="1:14" x14ac:dyDescent="0.25">
      <c r="A12" s="26"/>
      <c r="B12" s="27" t="s">
        <v>58</v>
      </c>
      <c r="C12" s="107"/>
      <c r="D12" s="26">
        <f>COUNTIF(D$15:D731,"JA")</f>
        <v>0</v>
      </c>
      <c r="E12" s="12"/>
      <c r="F12" s="12"/>
      <c r="G12" s="12"/>
      <c r="H12" s="109"/>
      <c r="I12" s="109"/>
      <c r="J12" s="109"/>
      <c r="K12" s="109"/>
      <c r="L12" s="109"/>
      <c r="M12" s="109"/>
      <c r="N12" s="109"/>
    </row>
    <row r="13" spans="1:14" ht="39" customHeight="1" collapsed="1" x14ac:dyDescent="0.25">
      <c r="A13" s="57" t="s">
        <v>89</v>
      </c>
      <c r="B13" s="12"/>
      <c r="C13" s="12"/>
      <c r="D13" s="12"/>
      <c r="E13" s="12"/>
      <c r="F13" s="46"/>
      <c r="G13" s="12"/>
      <c r="H13" s="109"/>
      <c r="I13" s="109"/>
      <c r="J13" s="109"/>
      <c r="K13" s="109"/>
      <c r="L13" s="109"/>
      <c r="M13" s="109"/>
      <c r="N13" s="109"/>
    </row>
    <row r="14" spans="1:14" ht="39" customHeight="1" x14ac:dyDescent="0.25">
      <c r="A14" s="52" t="s">
        <v>0</v>
      </c>
      <c r="B14" s="13" t="s">
        <v>24</v>
      </c>
      <c r="C14" s="13" t="s">
        <v>6</v>
      </c>
      <c r="D14" s="67" t="s">
        <v>9</v>
      </c>
      <c r="E14" s="13" t="s">
        <v>90</v>
      </c>
      <c r="F14" s="13" t="s">
        <v>7</v>
      </c>
      <c r="G14" s="52" t="s">
        <v>13</v>
      </c>
      <c r="H14" s="69" t="s">
        <v>40</v>
      </c>
      <c r="I14" s="69" t="s">
        <v>41</v>
      </c>
      <c r="J14" s="69" t="s">
        <v>42</v>
      </c>
      <c r="K14" s="69" t="s">
        <v>43</v>
      </c>
      <c r="L14" s="69" t="s">
        <v>44</v>
      </c>
      <c r="M14" s="69" t="s">
        <v>81</v>
      </c>
      <c r="N14" s="69" t="s">
        <v>82</v>
      </c>
    </row>
    <row r="15" spans="1:14" ht="30" customHeight="1" x14ac:dyDescent="0.25">
      <c r="A15" s="60"/>
      <c r="B15" s="24"/>
      <c r="C15" s="28"/>
      <c r="D15" s="110"/>
      <c r="E15" s="24"/>
      <c r="F15" s="68"/>
      <c r="G15" s="53"/>
      <c r="H15" s="110"/>
      <c r="I15" s="110"/>
      <c r="J15" s="110"/>
      <c r="K15" s="110"/>
      <c r="L15" s="111"/>
      <c r="M15" s="110"/>
      <c r="N15" s="110"/>
    </row>
    <row r="16" spans="1:14" ht="30" customHeight="1" x14ac:dyDescent="0.25">
      <c r="A16" s="60"/>
      <c r="B16" s="24"/>
      <c r="C16" s="28"/>
      <c r="D16" s="110"/>
      <c r="E16" s="24"/>
      <c r="F16" s="68"/>
      <c r="G16" s="53"/>
      <c r="H16" s="110"/>
      <c r="I16" s="112"/>
      <c r="J16" s="110"/>
      <c r="K16" s="110"/>
      <c r="L16" s="111"/>
      <c r="M16" s="110"/>
      <c r="N16" s="110"/>
    </row>
    <row r="17" spans="1:14" ht="30" customHeight="1" x14ac:dyDescent="0.25">
      <c r="A17" s="60"/>
      <c r="B17" s="24"/>
      <c r="C17" s="28"/>
      <c r="D17" s="110"/>
      <c r="E17" s="24"/>
      <c r="F17" s="68"/>
      <c r="G17" s="53"/>
      <c r="H17" s="110"/>
      <c r="I17" s="110"/>
      <c r="J17" s="110"/>
      <c r="K17" s="110"/>
      <c r="L17" s="111"/>
      <c r="M17" s="110"/>
      <c r="N17" s="110"/>
    </row>
    <row r="18" spans="1:14" ht="30" customHeight="1" x14ac:dyDescent="0.25">
      <c r="A18" s="60"/>
      <c r="B18" s="24"/>
      <c r="C18" s="28"/>
      <c r="D18" s="110"/>
      <c r="E18" s="24"/>
      <c r="F18" s="68"/>
      <c r="G18" s="53"/>
      <c r="H18" s="110"/>
      <c r="I18" s="110"/>
      <c r="J18" s="110"/>
      <c r="K18" s="110"/>
      <c r="L18" s="111"/>
      <c r="M18" s="110"/>
      <c r="N18" s="110"/>
    </row>
    <row r="19" spans="1:14" ht="30" customHeight="1" x14ac:dyDescent="0.25">
      <c r="A19" s="60"/>
      <c r="B19" s="24"/>
      <c r="C19" s="28"/>
      <c r="D19" s="110"/>
      <c r="E19" s="24"/>
      <c r="F19" s="68"/>
      <c r="G19" s="68"/>
      <c r="H19" s="110"/>
      <c r="I19" s="110"/>
      <c r="J19" s="110"/>
      <c r="K19" s="110"/>
      <c r="L19" s="111"/>
      <c r="M19" s="110"/>
      <c r="N19" s="110"/>
    </row>
    <row r="20" spans="1:14" ht="30" customHeight="1" x14ac:dyDescent="0.25">
      <c r="A20" s="61"/>
      <c r="B20" s="24"/>
      <c r="C20" s="28"/>
      <c r="D20" s="110"/>
      <c r="E20" s="24"/>
      <c r="F20" s="68"/>
      <c r="G20" s="68"/>
      <c r="H20" s="110"/>
      <c r="I20" s="110"/>
      <c r="J20" s="110"/>
      <c r="K20" s="110"/>
      <c r="L20" s="111"/>
      <c r="M20" s="110"/>
      <c r="N20" s="110"/>
    </row>
    <row r="21" spans="1:14" ht="30" customHeight="1" x14ac:dyDescent="0.25">
      <c r="A21" s="61"/>
      <c r="B21" s="24"/>
      <c r="C21" s="28"/>
      <c r="D21" s="110"/>
      <c r="E21" s="24"/>
      <c r="F21" s="68"/>
      <c r="G21" s="68"/>
      <c r="H21" s="110"/>
      <c r="I21" s="110"/>
      <c r="J21" s="110"/>
      <c r="K21" s="110"/>
      <c r="L21" s="111"/>
      <c r="M21" s="110"/>
      <c r="N21" s="110"/>
    </row>
    <row r="22" spans="1:14" ht="30" customHeight="1" x14ac:dyDescent="0.25">
      <c r="A22" s="61"/>
      <c r="B22" s="24"/>
      <c r="C22" s="28"/>
      <c r="D22" s="110"/>
      <c r="E22" s="24"/>
      <c r="F22" s="68"/>
      <c r="G22" s="68"/>
      <c r="H22" s="110"/>
      <c r="I22" s="110"/>
      <c r="J22" s="110"/>
      <c r="K22" s="110"/>
      <c r="L22" s="111"/>
      <c r="M22" s="110"/>
      <c r="N22" s="110"/>
    </row>
    <row r="23" spans="1:14" ht="30" customHeight="1" x14ac:dyDescent="0.25">
      <c r="A23" s="61"/>
      <c r="B23" s="24"/>
      <c r="C23" s="28"/>
      <c r="D23" s="110"/>
      <c r="E23" s="24"/>
      <c r="F23" s="68"/>
      <c r="G23" s="68"/>
      <c r="H23" s="110"/>
      <c r="I23" s="110"/>
      <c r="J23" s="110"/>
      <c r="K23" s="110"/>
      <c r="L23" s="111"/>
      <c r="M23" s="110"/>
      <c r="N23" s="110"/>
    </row>
    <row r="24" spans="1:14" ht="30" customHeight="1" x14ac:dyDescent="0.25">
      <c r="A24" s="61"/>
      <c r="B24" s="24"/>
      <c r="C24" s="28"/>
      <c r="D24" s="110"/>
      <c r="E24" s="24"/>
      <c r="F24" s="68"/>
      <c r="G24" s="68"/>
      <c r="H24" s="110"/>
      <c r="I24" s="110"/>
      <c r="J24" s="110"/>
      <c r="K24" s="110"/>
      <c r="L24" s="111"/>
      <c r="M24" s="110"/>
      <c r="N24" s="110"/>
    </row>
    <row r="25" spans="1:14" ht="30" customHeight="1" x14ac:dyDescent="0.25">
      <c r="A25" s="61"/>
      <c r="B25" s="24"/>
      <c r="C25" s="28"/>
      <c r="D25" s="110"/>
      <c r="E25" s="24"/>
      <c r="F25" s="54"/>
      <c r="G25" s="68"/>
      <c r="H25" s="110"/>
      <c r="I25" s="110"/>
      <c r="J25" s="110"/>
      <c r="K25" s="110"/>
      <c r="L25" s="111"/>
      <c r="M25" s="110"/>
      <c r="N25" s="110"/>
    </row>
    <row r="26" spans="1:14" ht="30" customHeight="1" x14ac:dyDescent="0.25">
      <c r="A26" s="61"/>
      <c r="B26" s="24"/>
      <c r="C26" s="28"/>
      <c r="D26" s="110"/>
      <c r="E26" s="24"/>
      <c r="F26" s="54"/>
      <c r="G26" s="68"/>
      <c r="H26" s="110"/>
      <c r="I26" s="110"/>
      <c r="J26" s="110"/>
      <c r="K26" s="110"/>
      <c r="L26" s="111"/>
      <c r="M26" s="110"/>
      <c r="N26" s="110"/>
    </row>
    <row r="27" spans="1:14" ht="30" customHeight="1" x14ac:dyDescent="0.25">
      <c r="A27" s="61"/>
      <c r="B27" s="24"/>
      <c r="C27" s="28"/>
      <c r="D27" s="110"/>
      <c r="E27" s="24"/>
      <c r="F27" s="54"/>
      <c r="G27" s="68"/>
      <c r="H27" s="110"/>
      <c r="I27" s="110"/>
      <c r="J27" s="110"/>
      <c r="K27" s="110"/>
      <c r="L27" s="111"/>
      <c r="M27" s="110"/>
      <c r="N27" s="110"/>
    </row>
    <row r="28" spans="1:14" ht="30" customHeight="1" x14ac:dyDescent="0.25">
      <c r="A28" s="61"/>
      <c r="B28" s="24"/>
      <c r="C28" s="28"/>
      <c r="D28" s="110"/>
      <c r="E28" s="24"/>
      <c r="F28" s="54"/>
      <c r="G28" s="68"/>
      <c r="H28" s="110"/>
      <c r="I28" s="110"/>
      <c r="J28" s="110"/>
      <c r="K28" s="110"/>
      <c r="L28" s="111"/>
      <c r="M28" s="110"/>
      <c r="N28" s="110"/>
    </row>
    <row r="29" spans="1:14" ht="30" customHeight="1" x14ac:dyDescent="0.25">
      <c r="A29" s="61"/>
      <c r="B29" s="24"/>
      <c r="C29" s="28"/>
      <c r="D29" s="110"/>
      <c r="E29" s="24"/>
      <c r="F29" s="54"/>
      <c r="G29" s="68"/>
      <c r="H29" s="110"/>
      <c r="I29" s="110"/>
      <c r="J29" s="110"/>
      <c r="K29" s="110"/>
      <c r="L29" s="111"/>
      <c r="M29" s="110"/>
      <c r="N29" s="110"/>
    </row>
    <row r="30" spans="1:14" ht="30" customHeight="1" x14ac:dyDescent="0.25">
      <c r="A30" s="61"/>
      <c r="B30" s="24"/>
      <c r="C30" s="28"/>
      <c r="D30" s="110"/>
      <c r="E30" s="24"/>
      <c r="F30" s="54"/>
      <c r="G30" s="68"/>
      <c r="H30" s="110"/>
      <c r="I30" s="110"/>
      <c r="J30" s="110"/>
      <c r="K30" s="110"/>
      <c r="L30" s="111"/>
      <c r="M30" s="110"/>
      <c r="N30" s="110"/>
    </row>
    <row r="31" spans="1:14" ht="30" customHeight="1" x14ac:dyDescent="0.25">
      <c r="A31" s="61"/>
      <c r="B31" s="24"/>
      <c r="C31" s="28"/>
      <c r="D31" s="110"/>
      <c r="E31" s="24"/>
      <c r="F31" s="54"/>
      <c r="G31" s="68"/>
      <c r="H31" s="110"/>
      <c r="I31" s="110"/>
      <c r="J31" s="110"/>
      <c r="K31" s="110"/>
      <c r="L31" s="111"/>
      <c r="M31" s="110"/>
      <c r="N31" s="110"/>
    </row>
    <row r="32" spans="1:14" ht="30" customHeight="1" x14ac:dyDescent="0.25">
      <c r="A32" s="61"/>
      <c r="B32" s="24"/>
      <c r="C32" s="28"/>
      <c r="D32" s="110"/>
      <c r="E32" s="24"/>
      <c r="F32" s="54"/>
      <c r="G32" s="68"/>
      <c r="H32" s="110"/>
      <c r="I32" s="110"/>
      <c r="J32" s="110"/>
      <c r="K32" s="110"/>
      <c r="L32" s="111"/>
      <c r="M32" s="110"/>
      <c r="N32" s="110"/>
    </row>
    <row r="33" spans="1:14" ht="30" customHeight="1" x14ac:dyDescent="0.25">
      <c r="A33" s="61"/>
      <c r="B33" s="24"/>
      <c r="C33" s="28"/>
      <c r="D33" s="110"/>
      <c r="E33" s="24"/>
      <c r="F33" s="54"/>
      <c r="G33" s="68"/>
      <c r="H33" s="110"/>
      <c r="I33" s="110"/>
      <c r="J33" s="110"/>
      <c r="K33" s="110"/>
      <c r="L33" s="111"/>
      <c r="M33" s="110"/>
      <c r="N33" s="110"/>
    </row>
    <row r="34" spans="1:14" ht="30" customHeight="1" x14ac:dyDescent="0.25">
      <c r="A34" s="61"/>
      <c r="B34" s="24"/>
      <c r="C34" s="28"/>
      <c r="D34" s="110"/>
      <c r="E34" s="24"/>
      <c r="F34" s="54"/>
      <c r="G34" s="68"/>
      <c r="H34" s="110"/>
      <c r="I34" s="110"/>
      <c r="J34" s="110"/>
      <c r="K34" s="110"/>
      <c r="L34" s="111"/>
      <c r="M34" s="110"/>
      <c r="N34" s="110"/>
    </row>
    <row r="35" spans="1:14" ht="30" customHeight="1" x14ac:dyDescent="0.25">
      <c r="A35" s="61"/>
      <c r="B35" s="24"/>
      <c r="C35" s="28"/>
      <c r="D35" s="110"/>
      <c r="E35" s="24"/>
      <c r="F35" s="54"/>
      <c r="G35" s="68"/>
      <c r="H35" s="110"/>
      <c r="I35" s="110"/>
      <c r="J35" s="110"/>
      <c r="K35" s="110"/>
      <c r="L35" s="111"/>
      <c r="M35" s="110"/>
      <c r="N35" s="110"/>
    </row>
    <row r="36" spans="1:14" ht="30" customHeight="1" x14ac:dyDescent="0.25">
      <c r="A36" s="61"/>
      <c r="B36" s="24"/>
      <c r="C36" s="28"/>
      <c r="D36" s="110"/>
      <c r="E36" s="24"/>
      <c r="F36" s="54"/>
      <c r="G36" s="68"/>
      <c r="H36" s="110"/>
      <c r="I36" s="110"/>
      <c r="J36" s="110"/>
      <c r="K36" s="110"/>
      <c r="L36" s="111"/>
      <c r="M36" s="110"/>
      <c r="N36" s="110"/>
    </row>
    <row r="37" spans="1:14" ht="30" customHeight="1" x14ac:dyDescent="0.25">
      <c r="A37" s="61"/>
      <c r="B37" s="24"/>
      <c r="C37" s="28"/>
      <c r="D37" s="110"/>
      <c r="E37" s="24"/>
      <c r="F37" s="54"/>
      <c r="G37" s="68"/>
      <c r="H37" s="110"/>
      <c r="I37" s="110"/>
      <c r="J37" s="110"/>
      <c r="K37" s="110"/>
      <c r="L37" s="111"/>
      <c r="M37" s="110"/>
      <c r="N37" s="110"/>
    </row>
    <row r="38" spans="1:14" ht="30" customHeight="1" x14ac:dyDescent="0.25">
      <c r="A38" s="61"/>
      <c r="B38" s="24"/>
      <c r="C38" s="28"/>
      <c r="D38" s="110"/>
      <c r="E38" s="24"/>
      <c r="F38" s="54"/>
      <c r="G38" s="68"/>
      <c r="H38" s="110"/>
      <c r="I38" s="110"/>
      <c r="J38" s="110"/>
      <c r="K38" s="110"/>
      <c r="L38" s="111"/>
      <c r="M38" s="110"/>
      <c r="N38" s="110"/>
    </row>
    <row r="39" spans="1:14" ht="30" customHeight="1" x14ac:dyDescent="0.25">
      <c r="A39" s="61"/>
      <c r="B39" s="24"/>
      <c r="C39" s="28"/>
      <c r="D39" s="110"/>
      <c r="E39" s="24"/>
      <c r="F39" s="54"/>
      <c r="G39" s="68"/>
      <c r="H39" s="110"/>
      <c r="I39" s="110"/>
      <c r="J39" s="110"/>
      <c r="K39" s="110"/>
      <c r="L39" s="111"/>
      <c r="M39" s="110"/>
      <c r="N39" s="110"/>
    </row>
    <row r="40" spans="1:14" ht="30" customHeight="1" x14ac:dyDescent="0.25">
      <c r="A40" s="61"/>
      <c r="B40" s="24"/>
      <c r="C40" s="28"/>
      <c r="D40" s="110"/>
      <c r="E40" s="24"/>
      <c r="F40" s="54"/>
      <c r="G40" s="68"/>
      <c r="H40" s="110"/>
      <c r="I40" s="110"/>
      <c r="J40" s="110"/>
      <c r="K40" s="110"/>
      <c r="L40" s="111"/>
      <c r="M40" s="110"/>
      <c r="N40" s="110"/>
    </row>
    <row r="41" spans="1:14" ht="30" customHeight="1" x14ac:dyDescent="0.25">
      <c r="A41" s="61"/>
      <c r="B41" s="24"/>
      <c r="C41" s="28"/>
      <c r="D41" s="110"/>
      <c r="E41" s="24"/>
      <c r="F41" s="54"/>
      <c r="G41" s="68"/>
      <c r="H41" s="110"/>
      <c r="I41" s="110"/>
      <c r="J41" s="110"/>
      <c r="K41" s="110"/>
      <c r="L41" s="111"/>
      <c r="M41" s="110"/>
      <c r="N41" s="110"/>
    </row>
    <row r="42" spans="1:14" ht="30" customHeight="1" x14ac:dyDescent="0.25">
      <c r="A42" s="61"/>
      <c r="B42" s="24"/>
      <c r="C42" s="28"/>
      <c r="D42" s="110"/>
      <c r="E42" s="24"/>
      <c r="F42" s="54"/>
      <c r="G42" s="68"/>
      <c r="H42" s="110"/>
      <c r="I42" s="110"/>
      <c r="J42" s="110"/>
      <c r="K42" s="110"/>
      <c r="L42" s="111"/>
      <c r="M42" s="110"/>
      <c r="N42" s="110"/>
    </row>
    <row r="43" spans="1:14" ht="30" customHeight="1" x14ac:dyDescent="0.25">
      <c r="A43" s="61"/>
      <c r="B43" s="24"/>
      <c r="C43" s="28"/>
      <c r="D43" s="110"/>
      <c r="E43" s="24"/>
      <c r="F43" s="54"/>
      <c r="G43" s="68"/>
      <c r="H43" s="110"/>
      <c r="I43" s="110"/>
      <c r="J43" s="110"/>
      <c r="K43" s="110"/>
      <c r="L43" s="111"/>
      <c r="M43" s="110"/>
      <c r="N43" s="110"/>
    </row>
    <row r="44" spans="1:14" ht="30" customHeight="1" x14ac:dyDescent="0.25">
      <c r="A44" s="61"/>
      <c r="B44" s="24"/>
      <c r="C44" s="28"/>
      <c r="D44" s="110"/>
      <c r="E44" s="24"/>
      <c r="F44" s="54"/>
      <c r="G44" s="68"/>
      <c r="H44" s="110"/>
      <c r="I44" s="110"/>
      <c r="J44" s="110"/>
      <c r="K44" s="110"/>
      <c r="L44" s="111"/>
      <c r="M44" s="110"/>
      <c r="N44" s="110"/>
    </row>
    <row r="45" spans="1:14" ht="30" customHeight="1" x14ac:dyDescent="0.25">
      <c r="A45" s="61"/>
      <c r="B45" s="24"/>
      <c r="C45" s="28"/>
      <c r="D45" s="110"/>
      <c r="E45" s="24"/>
      <c r="F45" s="54"/>
      <c r="G45" s="68"/>
      <c r="H45" s="110"/>
      <c r="I45" s="110"/>
      <c r="J45" s="110"/>
      <c r="K45" s="110"/>
      <c r="L45" s="111"/>
      <c r="M45" s="110"/>
      <c r="N45" s="110"/>
    </row>
    <row r="46" spans="1:14" ht="30" customHeight="1" x14ac:dyDescent="0.25">
      <c r="A46" s="61"/>
      <c r="B46" s="24"/>
      <c r="C46" s="28"/>
      <c r="D46" s="110"/>
      <c r="E46" s="24"/>
      <c r="F46" s="54"/>
      <c r="G46" s="68"/>
      <c r="H46" s="110"/>
      <c r="I46" s="110"/>
      <c r="J46" s="110"/>
      <c r="K46" s="110"/>
      <c r="L46" s="111"/>
      <c r="M46" s="110"/>
      <c r="N46" s="110"/>
    </row>
    <row r="47" spans="1:14" ht="30" customHeight="1" x14ac:dyDescent="0.25">
      <c r="A47" s="61"/>
      <c r="B47" s="24"/>
      <c r="C47" s="28"/>
      <c r="D47" s="110"/>
      <c r="E47" s="24"/>
      <c r="F47" s="54"/>
      <c r="G47" s="68"/>
      <c r="H47" s="110"/>
      <c r="I47" s="110"/>
      <c r="J47" s="110"/>
      <c r="K47" s="110"/>
      <c r="L47" s="111"/>
      <c r="M47" s="110"/>
      <c r="N47" s="110"/>
    </row>
    <row r="48" spans="1:14" ht="30" customHeight="1" x14ac:dyDescent="0.25">
      <c r="A48" s="61"/>
      <c r="B48" s="24"/>
      <c r="C48" s="28"/>
      <c r="D48" s="110"/>
      <c r="E48" s="24"/>
      <c r="F48" s="54"/>
      <c r="G48" s="68"/>
      <c r="H48" s="110"/>
      <c r="I48" s="110"/>
      <c r="J48" s="110"/>
      <c r="K48" s="110"/>
      <c r="L48" s="111"/>
      <c r="M48" s="110"/>
      <c r="N48" s="110"/>
    </row>
    <row r="49" spans="1:14" ht="30" customHeight="1" x14ac:dyDescent="0.25">
      <c r="A49" s="61"/>
      <c r="B49" s="24"/>
      <c r="C49" s="28"/>
      <c r="D49" s="110"/>
      <c r="E49" s="24"/>
      <c r="F49" s="54"/>
      <c r="G49" s="68"/>
      <c r="H49" s="110"/>
      <c r="I49" s="110"/>
      <c r="J49" s="110"/>
      <c r="K49" s="110"/>
      <c r="L49" s="111"/>
      <c r="M49" s="110"/>
      <c r="N49" s="110"/>
    </row>
    <row r="50" spans="1:14" ht="30" customHeight="1" x14ac:dyDescent="0.25">
      <c r="A50" s="61"/>
      <c r="B50" s="24"/>
      <c r="C50" s="28"/>
      <c r="D50" s="110"/>
      <c r="E50" s="24"/>
      <c r="F50" s="54"/>
      <c r="G50" s="68"/>
      <c r="H50" s="110"/>
      <c r="I50" s="110"/>
      <c r="J50" s="110"/>
      <c r="K50" s="110"/>
      <c r="L50" s="111"/>
      <c r="M50" s="110"/>
      <c r="N50" s="110"/>
    </row>
    <row r="51" spans="1:14" ht="30" customHeight="1" x14ac:dyDescent="0.25">
      <c r="A51" s="61"/>
      <c r="B51" s="24"/>
      <c r="C51" s="28"/>
      <c r="D51" s="110"/>
      <c r="E51" s="24"/>
      <c r="F51" s="54"/>
      <c r="G51" s="68"/>
      <c r="H51" s="110"/>
      <c r="I51" s="110"/>
      <c r="J51" s="110"/>
      <c r="K51" s="110"/>
      <c r="L51" s="111"/>
      <c r="M51" s="110"/>
      <c r="N51" s="110"/>
    </row>
    <row r="52" spans="1:14" ht="30" customHeight="1" x14ac:dyDescent="0.25">
      <c r="A52" s="61"/>
      <c r="B52" s="24"/>
      <c r="C52" s="28"/>
      <c r="D52" s="110"/>
      <c r="E52" s="24"/>
      <c r="F52" s="54"/>
      <c r="G52" s="68"/>
      <c r="H52" s="110"/>
      <c r="I52" s="110"/>
      <c r="J52" s="110"/>
      <c r="K52" s="110"/>
      <c r="L52" s="111"/>
      <c r="M52" s="110"/>
      <c r="N52" s="110"/>
    </row>
    <row r="53" spans="1:14" ht="30" customHeight="1" x14ac:dyDescent="0.25">
      <c r="A53" s="61"/>
      <c r="B53" s="24"/>
      <c r="C53" s="28"/>
      <c r="D53" s="110"/>
      <c r="E53" s="24"/>
      <c r="F53" s="54"/>
      <c r="G53" s="68"/>
      <c r="H53" s="110"/>
      <c r="I53" s="110"/>
      <c r="J53" s="110"/>
      <c r="K53" s="110"/>
      <c r="L53" s="111"/>
      <c r="M53" s="110"/>
      <c r="N53" s="110"/>
    </row>
    <row r="54" spans="1:14" ht="30" customHeight="1" x14ac:dyDescent="0.25">
      <c r="A54" s="61"/>
      <c r="B54" s="24"/>
      <c r="C54" s="28"/>
      <c r="D54" s="110"/>
      <c r="E54" s="24"/>
      <c r="F54" s="54"/>
      <c r="G54" s="68"/>
      <c r="H54" s="110"/>
      <c r="I54" s="110"/>
      <c r="J54" s="110"/>
      <c r="K54" s="110"/>
      <c r="L54" s="111"/>
      <c r="M54" s="110"/>
      <c r="N54" s="110"/>
    </row>
    <row r="55" spans="1:14" ht="30" customHeight="1" x14ac:dyDescent="0.25">
      <c r="A55" s="61"/>
      <c r="B55" s="24"/>
      <c r="C55" s="28"/>
      <c r="D55" s="110"/>
      <c r="E55" s="24"/>
      <c r="F55" s="54"/>
      <c r="G55" s="68"/>
      <c r="H55" s="110"/>
      <c r="I55" s="110"/>
      <c r="J55" s="110"/>
      <c r="K55" s="110"/>
      <c r="L55" s="111"/>
      <c r="M55" s="110"/>
      <c r="N55" s="110"/>
    </row>
    <row r="56" spans="1:14" ht="30" customHeight="1" x14ac:dyDescent="0.25">
      <c r="A56" s="61"/>
      <c r="B56" s="24"/>
      <c r="C56" s="28"/>
      <c r="D56" s="110"/>
      <c r="E56" s="24"/>
      <c r="F56" s="54"/>
      <c r="G56" s="68"/>
      <c r="H56" s="110"/>
      <c r="I56" s="110"/>
      <c r="J56" s="110"/>
      <c r="K56" s="110"/>
      <c r="L56" s="111"/>
      <c r="M56" s="110"/>
      <c r="N56" s="110"/>
    </row>
    <row r="57" spans="1:14" ht="30" customHeight="1" x14ac:dyDescent="0.25">
      <c r="A57" s="61"/>
      <c r="B57" s="24"/>
      <c r="C57" s="28"/>
      <c r="D57" s="110"/>
      <c r="E57" s="24"/>
      <c r="F57" s="54"/>
      <c r="G57" s="68"/>
      <c r="H57" s="110"/>
      <c r="I57" s="110"/>
      <c r="J57" s="110"/>
      <c r="K57" s="110"/>
      <c r="L57" s="111"/>
      <c r="M57" s="110"/>
      <c r="N57" s="110"/>
    </row>
    <row r="58" spans="1:14" ht="30" customHeight="1" x14ac:dyDescent="0.25">
      <c r="A58" s="61"/>
      <c r="B58" s="24"/>
      <c r="C58" s="28"/>
      <c r="D58" s="110"/>
      <c r="E58" s="24"/>
      <c r="F58" s="54"/>
      <c r="G58" s="68"/>
      <c r="H58" s="110"/>
      <c r="I58" s="110"/>
      <c r="J58" s="110"/>
      <c r="K58" s="110"/>
      <c r="L58" s="111"/>
      <c r="M58" s="110"/>
      <c r="N58" s="110"/>
    </row>
    <row r="59" spans="1:14" ht="30" customHeight="1" x14ac:dyDescent="0.25">
      <c r="A59" s="61"/>
      <c r="B59" s="24"/>
      <c r="C59" s="28"/>
      <c r="D59" s="110"/>
      <c r="E59" s="24"/>
      <c r="F59" s="54"/>
      <c r="G59" s="68"/>
      <c r="H59" s="110"/>
      <c r="I59" s="110"/>
      <c r="J59" s="110"/>
      <c r="K59" s="110"/>
      <c r="L59" s="111"/>
      <c r="M59" s="110"/>
      <c r="N59" s="110"/>
    </row>
    <row r="60" spans="1:14" ht="30" customHeight="1" x14ac:dyDescent="0.25">
      <c r="A60" s="61"/>
      <c r="B60" s="24"/>
      <c r="C60" s="28"/>
      <c r="D60" s="110"/>
      <c r="E60" s="24"/>
      <c r="F60" s="54"/>
      <c r="G60" s="68"/>
      <c r="H60" s="110"/>
      <c r="I60" s="110"/>
      <c r="J60" s="110"/>
      <c r="K60" s="110"/>
      <c r="L60" s="111"/>
      <c r="M60" s="110"/>
      <c r="N60" s="110"/>
    </row>
    <row r="61" spans="1:14" ht="30" customHeight="1" x14ac:dyDescent="0.25">
      <c r="A61" s="61"/>
      <c r="B61" s="24"/>
      <c r="C61" s="28"/>
      <c r="D61" s="110"/>
      <c r="E61" s="24"/>
      <c r="F61" s="54"/>
      <c r="G61" s="68"/>
      <c r="H61" s="110"/>
      <c r="I61" s="110"/>
      <c r="J61" s="110"/>
      <c r="K61" s="110"/>
      <c r="L61" s="111"/>
      <c r="M61" s="110"/>
      <c r="N61" s="110"/>
    </row>
    <row r="62" spans="1:14" ht="30" customHeight="1" x14ac:dyDescent="0.25">
      <c r="A62" s="61"/>
      <c r="B62" s="24"/>
      <c r="C62" s="28"/>
      <c r="D62" s="110"/>
      <c r="E62" s="24"/>
      <c r="F62" s="54"/>
      <c r="G62" s="68"/>
      <c r="H62" s="110"/>
      <c r="I62" s="110"/>
      <c r="J62" s="110"/>
      <c r="K62" s="110"/>
      <c r="L62" s="111"/>
      <c r="M62" s="110"/>
      <c r="N62" s="110"/>
    </row>
    <row r="63" spans="1:14" ht="30" customHeight="1" x14ac:dyDescent="0.25">
      <c r="A63" s="61"/>
      <c r="B63" s="24"/>
      <c r="C63" s="28"/>
      <c r="D63" s="110"/>
      <c r="E63" s="24"/>
      <c r="F63" s="54"/>
      <c r="G63" s="68"/>
      <c r="H63" s="110"/>
      <c r="I63" s="110"/>
      <c r="J63" s="110"/>
      <c r="K63" s="110"/>
      <c r="L63" s="111"/>
      <c r="M63" s="110"/>
      <c r="N63" s="110"/>
    </row>
    <row r="64" spans="1:14" ht="30" customHeight="1" x14ac:dyDescent="0.25">
      <c r="A64" s="61"/>
      <c r="B64" s="24"/>
      <c r="C64" s="28"/>
      <c r="D64" s="110"/>
      <c r="E64" s="24"/>
      <c r="F64" s="54"/>
      <c r="G64" s="68"/>
      <c r="H64" s="110"/>
      <c r="I64" s="110"/>
      <c r="J64" s="110"/>
      <c r="K64" s="110"/>
      <c r="L64" s="111"/>
      <c r="M64" s="110"/>
      <c r="N64" s="110"/>
    </row>
    <row r="65" spans="1:14" ht="30" customHeight="1" x14ac:dyDescent="0.25">
      <c r="A65" s="61"/>
      <c r="B65" s="24"/>
      <c r="C65" s="28"/>
      <c r="D65" s="110"/>
      <c r="E65" s="24"/>
      <c r="F65" s="54"/>
      <c r="G65" s="68"/>
      <c r="H65" s="110"/>
      <c r="I65" s="110"/>
      <c r="J65" s="110"/>
      <c r="K65" s="110"/>
      <c r="L65" s="111"/>
      <c r="M65" s="110"/>
      <c r="N65" s="110"/>
    </row>
    <row r="66" spans="1:14" ht="30" customHeight="1" x14ac:dyDescent="0.25">
      <c r="A66" s="61"/>
      <c r="B66" s="24"/>
      <c r="C66" s="28"/>
      <c r="D66" s="110"/>
      <c r="E66" s="24"/>
      <c r="F66" s="54"/>
      <c r="G66" s="68"/>
      <c r="H66" s="110"/>
      <c r="I66" s="110"/>
      <c r="J66" s="110"/>
      <c r="K66" s="110"/>
      <c r="L66" s="111"/>
      <c r="M66" s="110"/>
      <c r="N66" s="110"/>
    </row>
    <row r="67" spans="1:14" ht="30" customHeight="1" x14ac:dyDescent="0.25">
      <c r="A67" s="61"/>
      <c r="B67" s="24"/>
      <c r="C67" s="28"/>
      <c r="D67" s="110"/>
      <c r="E67" s="24"/>
      <c r="F67" s="54"/>
      <c r="G67" s="68"/>
      <c r="H67" s="110"/>
      <c r="I67" s="110"/>
      <c r="J67" s="110"/>
      <c r="K67" s="110"/>
      <c r="L67" s="111"/>
      <c r="M67" s="110"/>
      <c r="N67" s="110"/>
    </row>
    <row r="68" spans="1:14" ht="30" customHeight="1" x14ac:dyDescent="0.25">
      <c r="A68" s="61"/>
      <c r="B68" s="24"/>
      <c r="C68" s="28"/>
      <c r="D68" s="110"/>
      <c r="E68" s="24"/>
      <c r="F68" s="54"/>
      <c r="G68" s="68"/>
      <c r="H68" s="110"/>
      <c r="I68" s="110"/>
      <c r="J68" s="110"/>
      <c r="K68" s="110"/>
      <c r="L68" s="111"/>
      <c r="M68" s="110"/>
      <c r="N68" s="110"/>
    </row>
    <row r="69" spans="1:14" ht="30" customHeight="1" x14ac:dyDescent="0.25">
      <c r="A69" s="61"/>
      <c r="B69" s="24"/>
      <c r="C69" s="28"/>
      <c r="D69" s="110"/>
      <c r="E69" s="24"/>
      <c r="F69" s="54"/>
      <c r="G69" s="68"/>
      <c r="H69" s="110"/>
      <c r="I69" s="110"/>
      <c r="J69" s="110"/>
      <c r="K69" s="110"/>
      <c r="L69" s="111"/>
      <c r="M69" s="110"/>
      <c r="N69" s="110"/>
    </row>
    <row r="70" spans="1:14" ht="30" customHeight="1" x14ac:dyDescent="0.25">
      <c r="A70" s="61"/>
      <c r="B70" s="24"/>
      <c r="C70" s="28"/>
      <c r="D70" s="110"/>
      <c r="E70" s="24"/>
      <c r="F70" s="54"/>
      <c r="G70" s="68"/>
      <c r="H70" s="110"/>
      <c r="I70" s="110"/>
      <c r="J70" s="110"/>
      <c r="K70" s="110"/>
      <c r="L70" s="111"/>
      <c r="M70" s="110"/>
      <c r="N70" s="110"/>
    </row>
    <row r="71" spans="1:14" ht="30" customHeight="1" x14ac:dyDescent="0.25">
      <c r="A71" s="61"/>
      <c r="B71" s="24"/>
      <c r="C71" s="28"/>
      <c r="D71" s="110"/>
      <c r="E71" s="24"/>
      <c r="F71" s="54"/>
      <c r="G71" s="68"/>
      <c r="H71" s="110"/>
      <c r="I71" s="110"/>
      <c r="J71" s="110"/>
      <c r="K71" s="110"/>
      <c r="L71" s="111"/>
      <c r="M71" s="110"/>
      <c r="N71" s="110"/>
    </row>
    <row r="72" spans="1:14" ht="30" customHeight="1" x14ac:dyDescent="0.25">
      <c r="A72" s="61"/>
      <c r="B72" s="24"/>
      <c r="C72" s="28"/>
      <c r="D72" s="110"/>
      <c r="E72" s="24"/>
      <c r="F72" s="54"/>
      <c r="G72" s="68"/>
      <c r="H72" s="110"/>
      <c r="I72" s="110"/>
      <c r="J72" s="110"/>
      <c r="K72" s="110"/>
      <c r="L72" s="111"/>
      <c r="M72" s="110"/>
      <c r="N72" s="110"/>
    </row>
    <row r="73" spans="1:14" ht="30" customHeight="1" x14ac:dyDescent="0.25">
      <c r="A73" s="61"/>
      <c r="B73" s="24"/>
      <c r="C73" s="28"/>
      <c r="D73" s="110"/>
      <c r="E73" s="24"/>
      <c r="F73" s="54"/>
      <c r="G73" s="68"/>
      <c r="H73" s="110"/>
      <c r="I73" s="110"/>
      <c r="J73" s="110"/>
      <c r="K73" s="110"/>
      <c r="L73" s="111"/>
      <c r="M73" s="110"/>
      <c r="N73" s="110"/>
    </row>
    <row r="74" spans="1:14" ht="30" customHeight="1" x14ac:dyDescent="0.25">
      <c r="A74" s="61"/>
      <c r="B74" s="24"/>
      <c r="C74" s="28"/>
      <c r="D74" s="110"/>
      <c r="E74" s="24"/>
      <c r="F74" s="54"/>
      <c r="G74" s="68"/>
      <c r="H74" s="110"/>
      <c r="I74" s="110"/>
      <c r="J74" s="110"/>
      <c r="K74" s="110"/>
      <c r="L74" s="111"/>
      <c r="M74" s="110"/>
      <c r="N74" s="110"/>
    </row>
    <row r="75" spans="1:14" ht="30" customHeight="1" x14ac:dyDescent="0.25">
      <c r="A75" s="61"/>
      <c r="B75" s="24"/>
      <c r="C75" s="28"/>
      <c r="D75" s="110"/>
      <c r="E75" s="24"/>
      <c r="F75" s="54"/>
      <c r="G75" s="68"/>
      <c r="H75" s="110"/>
      <c r="I75" s="110"/>
      <c r="J75" s="110"/>
      <c r="K75" s="110"/>
      <c r="L75" s="111"/>
      <c r="M75" s="110"/>
      <c r="N75" s="110"/>
    </row>
    <row r="76" spans="1:14" ht="30" customHeight="1" x14ac:dyDescent="0.25">
      <c r="A76" s="61"/>
      <c r="B76" s="24"/>
      <c r="C76" s="28"/>
      <c r="D76" s="110"/>
      <c r="E76" s="24"/>
      <c r="F76" s="54"/>
      <c r="G76" s="68"/>
      <c r="H76" s="110"/>
      <c r="I76" s="110"/>
      <c r="J76" s="110"/>
      <c r="K76" s="110"/>
      <c r="L76" s="111"/>
      <c r="M76" s="110"/>
      <c r="N76" s="110"/>
    </row>
    <row r="77" spans="1:14" ht="30" customHeight="1" x14ac:dyDescent="0.25">
      <c r="A77" s="61"/>
      <c r="B77" s="24"/>
      <c r="C77" s="28"/>
      <c r="D77" s="110"/>
      <c r="E77" s="24"/>
      <c r="F77" s="54"/>
      <c r="G77" s="68"/>
      <c r="H77" s="110"/>
      <c r="I77" s="110"/>
      <c r="J77" s="110"/>
      <c r="K77" s="110"/>
      <c r="L77" s="111"/>
      <c r="M77" s="110"/>
      <c r="N77" s="110"/>
    </row>
    <row r="78" spans="1:14" ht="30" customHeight="1" x14ac:dyDescent="0.25">
      <c r="A78" s="61"/>
      <c r="B78" s="24"/>
      <c r="C78" s="28"/>
      <c r="D78" s="110"/>
      <c r="E78" s="24"/>
      <c r="F78" s="54"/>
      <c r="G78" s="68"/>
      <c r="H78" s="110"/>
      <c r="I78" s="110"/>
      <c r="J78" s="110"/>
      <c r="K78" s="110"/>
      <c r="L78" s="111"/>
      <c r="M78" s="110"/>
      <c r="N78" s="110"/>
    </row>
    <row r="79" spans="1:14" ht="30" customHeight="1" x14ac:dyDescent="0.25">
      <c r="A79" s="61"/>
      <c r="B79" s="24"/>
      <c r="C79" s="28"/>
      <c r="D79" s="110"/>
      <c r="E79" s="24"/>
      <c r="F79" s="54"/>
      <c r="G79" s="68"/>
      <c r="H79" s="110"/>
      <c r="I79" s="110"/>
      <c r="J79" s="110"/>
      <c r="K79" s="110"/>
      <c r="L79" s="111"/>
      <c r="M79" s="110"/>
      <c r="N79" s="110"/>
    </row>
    <row r="80" spans="1:14" ht="30" customHeight="1" x14ac:dyDescent="0.25">
      <c r="A80" s="61"/>
      <c r="B80" s="24"/>
      <c r="C80" s="28"/>
      <c r="D80" s="110"/>
      <c r="E80" s="24"/>
      <c r="F80" s="54"/>
      <c r="G80" s="68"/>
      <c r="H80" s="110"/>
      <c r="I80" s="110"/>
      <c r="J80" s="110"/>
      <c r="K80" s="110"/>
      <c r="L80" s="111"/>
      <c r="M80" s="110"/>
      <c r="N80" s="110"/>
    </row>
    <row r="81" spans="1:14" ht="30" customHeight="1" x14ac:dyDescent="0.25">
      <c r="A81" s="61"/>
      <c r="B81" s="24"/>
      <c r="C81" s="28"/>
      <c r="D81" s="110"/>
      <c r="E81" s="24"/>
      <c r="F81" s="54"/>
      <c r="G81" s="68"/>
      <c r="H81" s="110"/>
      <c r="I81" s="110"/>
      <c r="J81" s="110"/>
      <c r="K81" s="110"/>
      <c r="L81" s="111"/>
      <c r="M81" s="110"/>
      <c r="N81" s="110"/>
    </row>
    <row r="82" spans="1:14" ht="30" customHeight="1" x14ac:dyDescent="0.25">
      <c r="A82" s="61"/>
      <c r="B82" s="24"/>
      <c r="C82" s="28"/>
      <c r="D82" s="110"/>
      <c r="E82" s="24"/>
      <c r="F82" s="54"/>
      <c r="G82" s="68"/>
      <c r="H82" s="110"/>
      <c r="I82" s="110"/>
      <c r="J82" s="110"/>
      <c r="K82" s="110"/>
      <c r="L82" s="111"/>
      <c r="M82" s="110"/>
      <c r="N82" s="110"/>
    </row>
    <row r="83" spans="1:14" ht="30" customHeight="1" x14ac:dyDescent="0.25">
      <c r="A83" s="61"/>
      <c r="B83" s="24"/>
      <c r="C83" s="28"/>
      <c r="D83" s="110"/>
      <c r="E83" s="24"/>
      <c r="F83" s="54"/>
      <c r="G83" s="68"/>
      <c r="H83" s="110"/>
      <c r="I83" s="110"/>
      <c r="J83" s="110"/>
      <c r="K83" s="110"/>
      <c r="L83" s="111"/>
      <c r="M83" s="110"/>
      <c r="N83" s="110"/>
    </row>
    <row r="84" spans="1:14" ht="30" customHeight="1" x14ac:dyDescent="0.25">
      <c r="A84" s="61"/>
      <c r="B84" s="24"/>
      <c r="C84" s="28"/>
      <c r="D84" s="110"/>
      <c r="E84" s="24"/>
      <c r="F84" s="54"/>
      <c r="G84" s="68"/>
      <c r="H84" s="110"/>
      <c r="I84" s="110"/>
      <c r="J84" s="110"/>
      <c r="K84" s="110"/>
      <c r="L84" s="111"/>
      <c r="M84" s="110"/>
      <c r="N84" s="110"/>
    </row>
    <row r="85" spans="1:14" ht="30" customHeight="1" x14ac:dyDescent="0.25">
      <c r="A85" s="61"/>
      <c r="B85" s="24"/>
      <c r="C85" s="28"/>
      <c r="D85" s="110"/>
      <c r="E85" s="24"/>
      <c r="F85" s="54"/>
      <c r="G85" s="68"/>
      <c r="H85" s="110"/>
      <c r="I85" s="110"/>
      <c r="J85" s="110"/>
      <c r="K85" s="110"/>
      <c r="L85" s="111"/>
      <c r="M85" s="110"/>
      <c r="N85" s="110"/>
    </row>
    <row r="86" spans="1:14" ht="30" customHeight="1" x14ac:dyDescent="0.25">
      <c r="A86" s="61"/>
      <c r="B86" s="24"/>
      <c r="C86" s="28"/>
      <c r="D86" s="110"/>
      <c r="E86" s="24"/>
      <c r="F86" s="54"/>
      <c r="G86" s="68"/>
      <c r="H86" s="110"/>
      <c r="I86" s="110"/>
      <c r="J86" s="110"/>
      <c r="K86" s="110"/>
      <c r="L86" s="111"/>
      <c r="M86" s="110"/>
      <c r="N86" s="110"/>
    </row>
    <row r="87" spans="1:14" ht="30" customHeight="1" x14ac:dyDescent="0.25">
      <c r="A87" s="61"/>
      <c r="B87" s="24"/>
      <c r="C87" s="28"/>
      <c r="D87" s="110"/>
      <c r="E87" s="24"/>
      <c r="F87" s="54"/>
      <c r="G87" s="68"/>
      <c r="H87" s="110"/>
      <c r="I87" s="110"/>
      <c r="J87" s="110"/>
      <c r="K87" s="110"/>
      <c r="L87" s="111"/>
      <c r="M87" s="110"/>
      <c r="N87" s="110"/>
    </row>
    <row r="88" spans="1:14" ht="30" customHeight="1" x14ac:dyDescent="0.25">
      <c r="A88" s="61"/>
      <c r="B88" s="24"/>
      <c r="C88" s="28"/>
      <c r="D88" s="110"/>
      <c r="E88" s="24"/>
      <c r="F88" s="54"/>
      <c r="G88" s="68"/>
      <c r="H88" s="110"/>
      <c r="I88" s="110"/>
      <c r="J88" s="110"/>
      <c r="K88" s="110"/>
      <c r="L88" s="111"/>
      <c r="M88" s="110"/>
      <c r="N88" s="110"/>
    </row>
    <row r="89" spans="1:14" ht="30" customHeight="1" x14ac:dyDescent="0.25">
      <c r="A89" s="61"/>
      <c r="B89" s="24"/>
      <c r="C89" s="28"/>
      <c r="D89" s="110"/>
      <c r="E89" s="24"/>
      <c r="F89" s="54"/>
      <c r="G89" s="68"/>
      <c r="H89" s="110"/>
      <c r="I89" s="110"/>
      <c r="J89" s="110"/>
      <c r="K89" s="110"/>
      <c r="L89" s="111"/>
      <c r="M89" s="110"/>
      <c r="N89" s="110"/>
    </row>
    <row r="90" spans="1:14" ht="30" customHeight="1" x14ac:dyDescent="0.25">
      <c r="A90" s="61"/>
      <c r="B90" s="24"/>
      <c r="C90" s="28"/>
      <c r="D90" s="110"/>
      <c r="E90" s="24"/>
      <c r="F90" s="54"/>
      <c r="G90" s="68"/>
      <c r="H90" s="110"/>
      <c r="I90" s="110"/>
      <c r="J90" s="110"/>
      <c r="K90" s="110"/>
      <c r="L90" s="111"/>
      <c r="M90" s="110"/>
      <c r="N90" s="110"/>
    </row>
    <row r="91" spans="1:14" ht="30" customHeight="1" x14ac:dyDescent="0.25">
      <c r="A91" s="61"/>
      <c r="B91" s="24"/>
      <c r="C91" s="28"/>
      <c r="D91" s="110"/>
      <c r="E91" s="24"/>
      <c r="F91" s="54"/>
      <c r="G91" s="68"/>
      <c r="H91" s="110"/>
      <c r="I91" s="110"/>
      <c r="J91" s="110"/>
      <c r="K91" s="110"/>
      <c r="L91" s="111"/>
      <c r="M91" s="110"/>
      <c r="N91" s="110"/>
    </row>
    <row r="92" spans="1:14" ht="30" customHeight="1" x14ac:dyDescent="0.25">
      <c r="A92" s="61"/>
      <c r="B92" s="24"/>
      <c r="C92" s="28"/>
      <c r="D92" s="110"/>
      <c r="E92" s="24"/>
      <c r="F92" s="54"/>
      <c r="G92" s="68"/>
      <c r="H92" s="110"/>
      <c r="I92" s="110"/>
      <c r="J92" s="110"/>
      <c r="K92" s="110"/>
      <c r="L92" s="111"/>
      <c r="M92" s="110"/>
      <c r="N92" s="110"/>
    </row>
    <row r="93" spans="1:14" ht="30" customHeight="1" x14ac:dyDescent="0.25">
      <c r="A93" s="61"/>
      <c r="B93" s="24"/>
      <c r="C93" s="28"/>
      <c r="D93" s="110"/>
      <c r="E93" s="24"/>
      <c r="F93" s="54"/>
      <c r="G93" s="68"/>
      <c r="H93" s="110"/>
      <c r="I93" s="110"/>
      <c r="J93" s="110"/>
      <c r="K93" s="110"/>
      <c r="L93" s="111"/>
      <c r="M93" s="110"/>
      <c r="N93" s="110"/>
    </row>
    <row r="94" spans="1:14" ht="30" customHeight="1" x14ac:dyDescent="0.25">
      <c r="A94" s="61"/>
      <c r="B94" s="24"/>
      <c r="C94" s="28"/>
      <c r="D94" s="110"/>
      <c r="E94" s="24"/>
      <c r="F94" s="54"/>
      <c r="G94" s="68"/>
      <c r="H94" s="110"/>
      <c r="I94" s="110"/>
      <c r="J94" s="110"/>
      <c r="K94" s="110"/>
      <c r="L94" s="111"/>
      <c r="M94" s="110"/>
      <c r="N94" s="110"/>
    </row>
    <row r="95" spans="1:14" ht="30" customHeight="1" x14ac:dyDescent="0.25">
      <c r="A95" s="61"/>
      <c r="B95" s="24"/>
      <c r="C95" s="28"/>
      <c r="D95" s="110"/>
      <c r="E95" s="24"/>
      <c r="F95" s="54"/>
      <c r="G95" s="68"/>
      <c r="H95" s="110"/>
      <c r="I95" s="110"/>
      <c r="J95" s="110"/>
      <c r="K95" s="110"/>
      <c r="L95" s="111"/>
      <c r="M95" s="110"/>
      <c r="N95" s="110"/>
    </row>
    <row r="96" spans="1:14" ht="30" customHeight="1" x14ac:dyDescent="0.25">
      <c r="A96" s="61"/>
      <c r="B96" s="24"/>
      <c r="C96" s="28"/>
      <c r="D96" s="110"/>
      <c r="E96" s="24"/>
      <c r="F96" s="54"/>
      <c r="G96" s="68"/>
      <c r="H96" s="110"/>
      <c r="I96" s="110"/>
      <c r="J96" s="110"/>
      <c r="K96" s="110"/>
      <c r="L96" s="111"/>
      <c r="M96" s="110"/>
      <c r="N96" s="110"/>
    </row>
    <row r="97" spans="1:14" ht="30" customHeight="1" x14ac:dyDescent="0.25">
      <c r="A97" s="61"/>
      <c r="B97" s="24"/>
      <c r="C97" s="28"/>
      <c r="D97" s="110"/>
      <c r="E97" s="24"/>
      <c r="F97" s="54"/>
      <c r="G97" s="68"/>
      <c r="H97" s="110"/>
      <c r="I97" s="110"/>
      <c r="J97" s="110"/>
      <c r="K97" s="110"/>
      <c r="L97" s="111"/>
      <c r="M97" s="110"/>
      <c r="N97" s="110"/>
    </row>
    <row r="98" spans="1:14" ht="30" customHeight="1" x14ac:dyDescent="0.25">
      <c r="A98" s="61"/>
      <c r="B98" s="24"/>
      <c r="C98" s="28"/>
      <c r="D98" s="110"/>
      <c r="E98" s="24"/>
      <c r="F98" s="54"/>
      <c r="G98" s="68"/>
      <c r="H98" s="110"/>
      <c r="I98" s="110"/>
      <c r="J98" s="110"/>
      <c r="K98" s="110"/>
      <c r="L98" s="111"/>
      <c r="M98" s="110"/>
      <c r="N98" s="110"/>
    </row>
    <row r="99" spans="1:14" ht="30" customHeight="1" x14ac:dyDescent="0.25">
      <c r="A99" s="61"/>
      <c r="B99" s="24"/>
      <c r="C99" s="28"/>
      <c r="D99" s="110"/>
      <c r="E99" s="24"/>
      <c r="F99" s="54"/>
      <c r="G99" s="68"/>
      <c r="H99" s="110"/>
      <c r="I99" s="110"/>
      <c r="J99" s="110"/>
      <c r="K99" s="110"/>
      <c r="L99" s="111"/>
      <c r="M99" s="110"/>
      <c r="N99" s="110"/>
    </row>
    <row r="100" spans="1:14" ht="30" customHeight="1" x14ac:dyDescent="0.25">
      <c r="A100" s="61"/>
      <c r="B100" s="24"/>
      <c r="C100" s="28"/>
      <c r="D100" s="110"/>
      <c r="E100" s="24"/>
      <c r="F100" s="54"/>
      <c r="G100" s="68"/>
      <c r="H100" s="110"/>
      <c r="I100" s="110"/>
      <c r="J100" s="110"/>
      <c r="K100" s="110"/>
      <c r="L100" s="111"/>
      <c r="M100" s="110"/>
      <c r="N100" s="110"/>
    </row>
    <row r="101" spans="1:14" x14ac:dyDescent="0.25">
      <c r="A101" s="61"/>
      <c r="B101" s="24"/>
      <c r="C101" s="28"/>
      <c r="D101" s="61"/>
      <c r="E101" s="24"/>
      <c r="F101" s="54"/>
      <c r="G101" s="68"/>
      <c r="H101" s="110"/>
      <c r="I101" s="110"/>
      <c r="J101" s="110"/>
      <c r="K101" s="110"/>
      <c r="L101" s="111"/>
      <c r="M101" s="110"/>
      <c r="N101" s="110"/>
    </row>
    <row r="102" spans="1:14" x14ac:dyDescent="0.25">
      <c r="A102" s="61"/>
      <c r="B102" s="24"/>
      <c r="C102" s="28"/>
      <c r="D102" s="61"/>
      <c r="E102" s="24"/>
      <c r="F102" s="54"/>
      <c r="G102" s="68"/>
      <c r="H102" s="110"/>
      <c r="I102" s="110"/>
      <c r="J102" s="110"/>
      <c r="K102" s="110"/>
      <c r="L102" s="111"/>
      <c r="M102" s="110"/>
      <c r="N102" s="110"/>
    </row>
    <row r="103" spans="1:14" x14ac:dyDescent="0.25">
      <c r="A103" s="61"/>
      <c r="B103" s="24"/>
      <c r="C103" s="28"/>
      <c r="D103" s="61"/>
      <c r="E103" s="24"/>
      <c r="F103" s="54"/>
      <c r="G103" s="68"/>
      <c r="H103" s="110"/>
      <c r="I103" s="110"/>
      <c r="J103" s="110"/>
      <c r="K103" s="110"/>
      <c r="L103" s="111"/>
      <c r="M103" s="110"/>
      <c r="N103" s="110"/>
    </row>
    <row r="104" spans="1:14" x14ac:dyDescent="0.25">
      <c r="A104" s="61"/>
      <c r="B104" s="24"/>
      <c r="C104" s="28"/>
      <c r="D104" s="61"/>
      <c r="E104" s="24"/>
      <c r="F104" s="54"/>
      <c r="G104" s="68"/>
      <c r="H104" s="110"/>
      <c r="I104" s="110"/>
      <c r="J104" s="110"/>
      <c r="K104" s="110"/>
      <c r="L104" s="111"/>
      <c r="M104" s="110"/>
      <c r="N104" s="110"/>
    </row>
    <row r="105" spans="1:14" x14ac:dyDescent="0.25">
      <c r="A105" s="61"/>
      <c r="B105" s="24"/>
      <c r="C105" s="28"/>
      <c r="D105" s="61"/>
      <c r="E105" s="24"/>
      <c r="F105" s="54"/>
      <c r="G105" s="68"/>
      <c r="H105" s="110"/>
      <c r="I105" s="110"/>
      <c r="J105" s="110"/>
      <c r="K105" s="110"/>
      <c r="L105" s="111"/>
      <c r="M105" s="110"/>
      <c r="N105" s="110"/>
    </row>
    <row r="106" spans="1:14" x14ac:dyDescent="0.25">
      <c r="A106" s="61"/>
      <c r="B106" s="24"/>
      <c r="C106" s="28"/>
      <c r="D106" s="61"/>
      <c r="E106" s="24"/>
      <c r="F106" s="54"/>
      <c r="G106" s="68"/>
      <c r="H106" s="110"/>
      <c r="I106" s="110"/>
      <c r="J106" s="110"/>
      <c r="K106" s="110"/>
      <c r="L106" s="111"/>
      <c r="M106" s="110"/>
      <c r="N106" s="110"/>
    </row>
    <row r="107" spans="1:14" x14ac:dyDescent="0.25">
      <c r="A107" s="61"/>
      <c r="B107" s="24"/>
      <c r="C107" s="28"/>
      <c r="D107" s="61"/>
      <c r="E107" s="24"/>
      <c r="F107" s="54"/>
      <c r="G107" s="68"/>
      <c r="H107" s="110"/>
      <c r="I107" s="110"/>
      <c r="J107" s="110"/>
      <c r="K107" s="110"/>
      <c r="L107" s="111"/>
      <c r="M107" s="110"/>
      <c r="N107" s="110"/>
    </row>
    <row r="108" spans="1:14" x14ac:dyDescent="0.25">
      <c r="A108" s="61"/>
      <c r="B108" s="24"/>
      <c r="C108" s="28"/>
      <c r="D108" s="61"/>
      <c r="E108" s="24"/>
      <c r="F108" s="54"/>
      <c r="G108" s="68"/>
      <c r="H108" s="110"/>
      <c r="I108" s="110"/>
      <c r="J108" s="110"/>
      <c r="K108" s="110"/>
      <c r="L108" s="111"/>
      <c r="M108" s="110"/>
      <c r="N108" s="110"/>
    </row>
    <row r="109" spans="1:14" x14ac:dyDescent="0.25">
      <c r="A109" s="61"/>
      <c r="B109" s="24"/>
      <c r="C109" s="28"/>
      <c r="D109" s="61"/>
      <c r="E109" s="24"/>
      <c r="F109" s="54"/>
      <c r="G109" s="68"/>
      <c r="H109" s="110"/>
      <c r="I109" s="110"/>
      <c r="J109" s="110"/>
      <c r="K109" s="110"/>
      <c r="L109" s="111"/>
      <c r="M109" s="110"/>
      <c r="N109" s="110"/>
    </row>
    <row r="110" spans="1:14" x14ac:dyDescent="0.25">
      <c r="A110" s="61"/>
      <c r="B110" s="24"/>
      <c r="C110" s="28"/>
      <c r="D110" s="61"/>
      <c r="E110" s="24"/>
      <c r="F110" s="54"/>
      <c r="G110" s="68"/>
      <c r="H110" s="110"/>
      <c r="I110" s="110"/>
      <c r="J110" s="110"/>
      <c r="K110" s="110"/>
      <c r="L110" s="111"/>
      <c r="M110" s="110"/>
      <c r="N110" s="110"/>
    </row>
    <row r="111" spans="1:14" x14ac:dyDescent="0.25">
      <c r="A111" s="61"/>
      <c r="B111" s="24"/>
      <c r="C111" s="28"/>
      <c r="D111" s="61"/>
      <c r="E111" s="24"/>
      <c r="F111" s="54"/>
      <c r="G111" s="68"/>
      <c r="H111" s="110"/>
      <c r="I111" s="110"/>
      <c r="J111" s="110"/>
      <c r="K111" s="110"/>
      <c r="L111" s="111"/>
      <c r="M111" s="110"/>
      <c r="N111" s="110"/>
    </row>
    <row r="112" spans="1:14" x14ac:dyDescent="0.25">
      <c r="A112" s="61"/>
      <c r="B112" s="24"/>
      <c r="C112" s="28"/>
      <c r="D112" s="61"/>
      <c r="E112" s="24"/>
      <c r="F112" s="54"/>
      <c r="G112" s="68"/>
      <c r="H112" s="110"/>
      <c r="I112" s="110"/>
      <c r="J112" s="110"/>
      <c r="K112" s="110"/>
      <c r="L112" s="111"/>
      <c r="M112" s="110"/>
      <c r="N112" s="110"/>
    </row>
    <row r="113" spans="1:14" x14ac:dyDescent="0.25">
      <c r="A113" s="61"/>
      <c r="B113" s="24"/>
      <c r="C113" s="28"/>
      <c r="D113" s="61"/>
      <c r="E113" s="24"/>
      <c r="F113" s="54"/>
      <c r="G113" s="68"/>
      <c r="H113" s="110"/>
      <c r="I113" s="110"/>
      <c r="J113" s="110"/>
      <c r="K113" s="110"/>
      <c r="L113" s="111"/>
      <c r="M113" s="110"/>
      <c r="N113" s="110"/>
    </row>
    <row r="114" spans="1:14" x14ac:dyDescent="0.25">
      <c r="A114" s="61"/>
      <c r="B114" s="24"/>
      <c r="C114" s="28"/>
      <c r="D114" s="61"/>
      <c r="E114" s="24"/>
      <c r="F114" s="54"/>
      <c r="G114" s="68"/>
      <c r="H114" s="110"/>
      <c r="I114" s="110"/>
      <c r="J114" s="110"/>
      <c r="K114" s="110"/>
      <c r="L114" s="111"/>
      <c r="M114" s="110"/>
      <c r="N114" s="110"/>
    </row>
    <row r="115" spans="1:14" x14ac:dyDescent="0.25">
      <c r="A115" s="61"/>
      <c r="B115" s="24"/>
      <c r="C115" s="28"/>
      <c r="D115" s="61"/>
      <c r="E115" s="24"/>
      <c r="F115" s="54"/>
      <c r="G115" s="68"/>
      <c r="H115" s="110"/>
      <c r="I115" s="110"/>
      <c r="J115" s="110"/>
      <c r="K115" s="110"/>
      <c r="L115" s="111"/>
      <c r="M115" s="110"/>
      <c r="N115" s="110"/>
    </row>
    <row r="116" spans="1:14" x14ac:dyDescent="0.25">
      <c r="A116" s="61"/>
      <c r="B116" s="24"/>
      <c r="C116" s="28"/>
      <c r="D116" s="61"/>
      <c r="E116" s="24"/>
      <c r="F116" s="54"/>
      <c r="G116" s="68"/>
      <c r="H116" s="110"/>
      <c r="I116" s="110"/>
      <c r="J116" s="110"/>
      <c r="K116" s="110"/>
      <c r="L116" s="111"/>
      <c r="M116" s="110"/>
      <c r="N116" s="110"/>
    </row>
    <row r="117" spans="1:14" x14ac:dyDescent="0.25">
      <c r="A117" s="61"/>
      <c r="B117" s="24"/>
      <c r="C117" s="28"/>
      <c r="D117" s="61"/>
      <c r="E117" s="24"/>
      <c r="F117" s="54"/>
      <c r="G117" s="68"/>
      <c r="H117" s="110"/>
      <c r="I117" s="110"/>
      <c r="J117" s="110"/>
      <c r="K117" s="110"/>
      <c r="L117" s="111"/>
      <c r="M117" s="110"/>
      <c r="N117" s="110"/>
    </row>
    <row r="118" spans="1:14" x14ac:dyDescent="0.25">
      <c r="A118" s="61"/>
      <c r="B118" s="24"/>
      <c r="C118" s="28"/>
      <c r="D118" s="61"/>
      <c r="E118" s="24"/>
      <c r="F118" s="54"/>
      <c r="G118" s="68"/>
      <c r="H118" s="110"/>
      <c r="I118" s="110"/>
      <c r="J118" s="110"/>
      <c r="K118" s="110"/>
      <c r="L118" s="111"/>
      <c r="M118" s="110"/>
      <c r="N118" s="110"/>
    </row>
    <row r="119" spans="1:14" x14ac:dyDescent="0.25">
      <c r="A119" s="61"/>
      <c r="B119" s="24"/>
      <c r="C119" s="28"/>
      <c r="D119" s="61"/>
      <c r="E119" s="24"/>
      <c r="F119" s="54"/>
      <c r="G119" s="68"/>
      <c r="H119" s="110"/>
      <c r="I119" s="110"/>
      <c r="J119" s="110"/>
      <c r="K119" s="110"/>
      <c r="L119" s="111"/>
      <c r="M119" s="110"/>
      <c r="N119" s="110"/>
    </row>
    <row r="120" spans="1:14" x14ac:dyDescent="0.25">
      <c r="A120" s="61"/>
      <c r="B120" s="24"/>
      <c r="C120" s="28"/>
      <c r="D120" s="61"/>
      <c r="E120" s="24"/>
      <c r="F120" s="54"/>
      <c r="G120" s="68"/>
      <c r="H120" s="110"/>
      <c r="I120" s="110"/>
      <c r="J120" s="110"/>
      <c r="K120" s="110"/>
      <c r="L120" s="111"/>
      <c r="M120" s="110"/>
      <c r="N120" s="110"/>
    </row>
    <row r="121" spans="1:14" x14ac:dyDescent="0.25">
      <c r="A121" s="61"/>
      <c r="B121" s="24"/>
      <c r="C121" s="28"/>
      <c r="D121" s="61"/>
      <c r="E121" s="24"/>
      <c r="F121" s="54"/>
      <c r="G121" s="68"/>
      <c r="H121" s="110"/>
      <c r="I121" s="110"/>
      <c r="J121" s="110"/>
      <c r="K121" s="110"/>
      <c r="L121" s="111"/>
      <c r="M121" s="110"/>
      <c r="N121" s="110"/>
    </row>
    <row r="122" spans="1:14" x14ac:dyDescent="0.25">
      <c r="A122" s="61"/>
      <c r="B122" s="24"/>
      <c r="C122" s="28"/>
      <c r="D122" s="61"/>
      <c r="E122" s="24"/>
      <c r="F122" s="54"/>
      <c r="G122" s="68"/>
      <c r="H122" s="110"/>
      <c r="I122" s="110"/>
      <c r="J122" s="110"/>
      <c r="K122" s="110"/>
      <c r="L122" s="111"/>
      <c r="M122" s="110"/>
      <c r="N122" s="110"/>
    </row>
    <row r="123" spans="1:14" x14ac:dyDescent="0.25">
      <c r="A123" s="61"/>
      <c r="B123" s="24"/>
      <c r="C123" s="28"/>
      <c r="D123" s="61"/>
      <c r="E123" s="24"/>
      <c r="F123" s="54"/>
      <c r="G123" s="68"/>
      <c r="H123" s="110"/>
      <c r="I123" s="110"/>
      <c r="J123" s="110"/>
      <c r="K123" s="110"/>
      <c r="L123" s="111"/>
      <c r="M123" s="110"/>
      <c r="N123" s="110"/>
    </row>
    <row r="124" spans="1:14" x14ac:dyDescent="0.25">
      <c r="A124" s="61"/>
      <c r="B124" s="24"/>
      <c r="C124" s="28"/>
      <c r="D124" s="61"/>
      <c r="E124" s="24"/>
      <c r="F124" s="54"/>
      <c r="G124" s="68"/>
      <c r="H124" s="110"/>
      <c r="I124" s="110"/>
      <c r="J124" s="110"/>
      <c r="K124" s="110"/>
      <c r="L124" s="111"/>
      <c r="M124" s="110"/>
      <c r="N124" s="110"/>
    </row>
    <row r="125" spans="1:14" x14ac:dyDescent="0.25">
      <c r="A125" s="61"/>
      <c r="B125" s="24"/>
      <c r="C125" s="28"/>
      <c r="D125" s="61"/>
      <c r="E125" s="24"/>
      <c r="F125" s="54"/>
      <c r="G125" s="68"/>
      <c r="H125" s="110"/>
      <c r="I125" s="110"/>
      <c r="J125" s="110"/>
      <c r="K125" s="110"/>
      <c r="L125" s="111"/>
      <c r="M125" s="110"/>
      <c r="N125" s="110"/>
    </row>
    <row r="126" spans="1:14" x14ac:dyDescent="0.25">
      <c r="A126" s="61"/>
      <c r="B126" s="24"/>
      <c r="C126" s="28"/>
      <c r="D126" s="61"/>
      <c r="E126" s="24"/>
      <c r="F126" s="54"/>
      <c r="G126" s="68"/>
      <c r="H126" s="110"/>
      <c r="I126" s="110"/>
      <c r="J126" s="110"/>
      <c r="K126" s="110"/>
      <c r="L126" s="111"/>
      <c r="M126" s="110"/>
      <c r="N126" s="110"/>
    </row>
    <row r="127" spans="1:14" x14ac:dyDescent="0.25">
      <c r="A127" s="61"/>
      <c r="B127" s="24"/>
      <c r="C127" s="28"/>
      <c r="D127" s="61"/>
      <c r="E127" s="24"/>
      <c r="F127" s="54"/>
      <c r="G127" s="68"/>
      <c r="H127" s="110"/>
      <c r="I127" s="110"/>
      <c r="J127" s="110"/>
      <c r="K127" s="110"/>
      <c r="L127" s="111"/>
      <c r="M127" s="110"/>
      <c r="N127" s="110"/>
    </row>
    <row r="128" spans="1:14" x14ac:dyDescent="0.25">
      <c r="A128" s="61"/>
      <c r="B128" s="24"/>
      <c r="C128" s="28"/>
      <c r="D128" s="61"/>
      <c r="E128" s="24"/>
      <c r="F128" s="54"/>
      <c r="G128" s="68"/>
      <c r="H128" s="110"/>
      <c r="I128" s="110"/>
      <c r="J128" s="110"/>
      <c r="K128" s="110"/>
      <c r="L128" s="111"/>
      <c r="M128" s="110"/>
      <c r="N128" s="110"/>
    </row>
    <row r="129" spans="1:14" x14ac:dyDescent="0.25">
      <c r="A129" s="61"/>
      <c r="B129" s="24"/>
      <c r="C129" s="28"/>
      <c r="D129" s="61"/>
      <c r="E129" s="24"/>
      <c r="F129" s="54"/>
      <c r="G129" s="68"/>
      <c r="H129" s="110"/>
      <c r="I129" s="110"/>
      <c r="J129" s="110"/>
      <c r="K129" s="110"/>
      <c r="L129" s="111"/>
      <c r="M129" s="110"/>
      <c r="N129" s="110"/>
    </row>
    <row r="130" spans="1:14" x14ac:dyDescent="0.25">
      <c r="A130" s="61"/>
      <c r="B130" s="24"/>
      <c r="C130" s="28"/>
      <c r="D130" s="61"/>
      <c r="E130" s="24"/>
      <c r="F130" s="54"/>
      <c r="G130" s="68"/>
      <c r="H130" s="110"/>
      <c r="I130" s="110"/>
      <c r="J130" s="110"/>
      <c r="K130" s="110"/>
      <c r="L130" s="111"/>
      <c r="M130" s="110"/>
      <c r="N130" s="110"/>
    </row>
    <row r="131" spans="1:14" x14ac:dyDescent="0.25">
      <c r="A131" s="61"/>
      <c r="B131" s="24"/>
      <c r="C131" s="28"/>
      <c r="D131" s="61"/>
      <c r="E131" s="24"/>
      <c r="F131" s="54"/>
      <c r="G131" s="68"/>
      <c r="H131" s="110"/>
      <c r="I131" s="110"/>
      <c r="J131" s="110"/>
      <c r="K131" s="110"/>
      <c r="L131" s="111"/>
      <c r="M131" s="110"/>
      <c r="N131" s="110"/>
    </row>
    <row r="132" spans="1:14" x14ac:dyDescent="0.25">
      <c r="A132" s="61"/>
      <c r="B132" s="24"/>
      <c r="C132" s="28"/>
      <c r="D132" s="61"/>
      <c r="E132" s="24"/>
      <c r="F132" s="54"/>
      <c r="G132" s="68"/>
      <c r="H132" s="110"/>
      <c r="I132" s="110"/>
      <c r="J132" s="110"/>
      <c r="K132" s="110"/>
      <c r="L132" s="111"/>
      <c r="M132" s="110"/>
      <c r="N132" s="110"/>
    </row>
  </sheetData>
  <autoFilter ref="A14:F25"/>
  <customSheetViews>
    <customSheetView guid="{1AA42419-1160-47F5-8DEA-15A50A157DEE}" scale="60" showGridLines="0" fitToPage="1" showAutoFilter="1" hiddenRows="1">
      <selection activeCell="B5" sqref="B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49E71582-E632-4C02-B1A6-EB43BB56B0A8}" scale="90" showGridLines="0" fitToPage="1" showAutoFilter="1" hiddenRows="1">
      <selection activeCell="B27" sqref="B27"/>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s>
  <conditionalFormatting sqref="F25:F132">
    <cfRule type="cellIs" dxfId="13" priority="19" operator="equal">
      <formula>NEI</formula>
    </cfRule>
  </conditionalFormatting>
  <conditionalFormatting sqref="F25:F132">
    <cfRule type="cellIs" dxfId="12" priority="18" operator="equal">
      <formula>"JA"</formula>
    </cfRule>
  </conditionalFormatting>
  <conditionalFormatting sqref="F25:F132">
    <cfRule type="cellIs" dxfId="11" priority="15" operator="equal">
      <formula>"NEI"</formula>
    </cfRule>
    <cfRule type="cellIs" dxfId="10" priority="16" operator="equal">
      <formula>"JA"</formula>
    </cfRule>
    <cfRule type="cellIs" dxfId="9" priority="17" operator="equal">
      <formula>"JA"</formula>
    </cfRule>
  </conditionalFormatting>
  <conditionalFormatting sqref="G15:G18">
    <cfRule type="cellIs" dxfId="8" priority="7" operator="equal">
      <formula>NEI</formula>
    </cfRule>
  </conditionalFormatting>
  <conditionalFormatting sqref="G15:G18">
    <cfRule type="cellIs" dxfId="7" priority="6" operator="equal">
      <formula>"JA"</formula>
    </cfRule>
  </conditionalFormatting>
  <conditionalFormatting sqref="G15:G18">
    <cfRule type="cellIs" dxfId="6" priority="3" operator="equal">
      <formula>"NEI"</formula>
    </cfRule>
    <cfRule type="cellIs" dxfId="5" priority="4" operator="equal">
      <formula>"JA"</formula>
    </cfRule>
    <cfRule type="cellIs" dxfId="4" priority="5" operator="equal">
      <formula>"JA"</formula>
    </cfRule>
  </conditionalFormatting>
  <conditionalFormatting sqref="D15:D100">
    <cfRule type="cellIs" dxfId="3" priority="2" operator="equal">
      <formula>"nei"</formula>
    </cfRule>
    <cfRule type="cellIs" dxfId="2" priority="1"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Logikk!$B$32:$B$32</xm:f>
          </x14:formula1>
          <xm:sqref>B133:B256</xm:sqref>
        </x14:dataValidation>
        <x14:dataValidation type="list" allowBlank="1" showInputMessage="1" showErrorMessage="1">
          <x14:formula1>
            <xm:f>Logikk!$B$32:$B$34</xm:f>
          </x14:formula1>
          <xm:sqref>E15:E132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E35"/>
  <sheetViews>
    <sheetView workbookViewId="0">
      <selection activeCell="B10" sqref="B10"/>
    </sheetView>
  </sheetViews>
  <sheetFormatPr baseColWidth="10" defaultRowHeight="15" x14ac:dyDescent="0.25"/>
  <cols>
    <col min="1" max="1" width="39.85546875" customWidth="1"/>
    <col min="2" max="2" width="56.42578125" customWidth="1"/>
    <col min="3" max="3" width="38.28515625" customWidth="1"/>
    <col min="4" max="4" width="42.42578125" customWidth="1"/>
    <col min="5" max="5" width="22.5703125" bestFit="1" customWidth="1"/>
    <col min="6" max="6" width="28.42578125" customWidth="1"/>
  </cols>
  <sheetData>
    <row r="2" spans="1:5" ht="28.5" x14ac:dyDescent="0.45">
      <c r="A2" s="8" t="s">
        <v>61</v>
      </c>
      <c r="B2" s="4"/>
      <c r="C2" s="3"/>
      <c r="D2" s="45" t="s">
        <v>28</v>
      </c>
      <c r="E2" s="43" t="s">
        <v>45</v>
      </c>
    </row>
    <row r="3" spans="1:5" ht="21" x14ac:dyDescent="0.35">
      <c r="A3" s="33" t="s">
        <v>14</v>
      </c>
      <c r="B3" s="33" t="s">
        <v>8</v>
      </c>
      <c r="C3" s="3"/>
      <c r="D3" s="34" t="s">
        <v>26</v>
      </c>
      <c r="E3" s="44" t="s">
        <v>46</v>
      </c>
    </row>
    <row r="4" spans="1:5" ht="30" x14ac:dyDescent="0.25">
      <c r="A4" s="32" t="s">
        <v>63</v>
      </c>
      <c r="B4" s="10" t="s">
        <v>62</v>
      </c>
      <c r="C4" s="3"/>
      <c r="D4" s="34" t="s">
        <v>18</v>
      </c>
      <c r="E4" s="44" t="s">
        <v>47</v>
      </c>
    </row>
    <row r="5" spans="1:5" x14ac:dyDescent="0.25">
      <c r="C5" s="3"/>
      <c r="E5" s="2" t="s">
        <v>48</v>
      </c>
    </row>
    <row r="6" spans="1:5" x14ac:dyDescent="0.25">
      <c r="C6" s="3"/>
      <c r="E6" s="2" t="s">
        <v>49</v>
      </c>
    </row>
    <row r="7" spans="1:5" x14ac:dyDescent="0.25">
      <c r="C7" s="3"/>
      <c r="E7" s="2" t="s">
        <v>93</v>
      </c>
    </row>
    <row r="8" spans="1:5" x14ac:dyDescent="0.25">
      <c r="C8" s="3"/>
      <c r="E8" s="2" t="s">
        <v>50</v>
      </c>
    </row>
    <row r="9" spans="1:5" x14ac:dyDescent="0.25">
      <c r="C9" s="3"/>
    </row>
    <row r="10" spans="1:5" x14ac:dyDescent="0.25">
      <c r="E10" s="90" t="s">
        <v>66</v>
      </c>
    </row>
    <row r="11" spans="1:5" x14ac:dyDescent="0.25">
      <c r="E11" s="2" t="s">
        <v>67</v>
      </c>
    </row>
    <row r="12" spans="1:5" x14ac:dyDescent="0.25">
      <c r="E12" s="2" t="s">
        <v>68</v>
      </c>
    </row>
    <row r="13" spans="1:5" x14ac:dyDescent="0.25">
      <c r="E13" s="2" t="s">
        <v>69</v>
      </c>
    </row>
    <row r="14" spans="1:5" ht="30" x14ac:dyDescent="0.25">
      <c r="E14" s="91" t="s">
        <v>70</v>
      </c>
    </row>
    <row r="15" spans="1:5" ht="30" x14ac:dyDescent="0.25">
      <c r="E15" s="91" t="s">
        <v>91</v>
      </c>
    </row>
    <row r="17" spans="1:3" ht="28.5" x14ac:dyDescent="0.45">
      <c r="A17" s="6" t="s">
        <v>15</v>
      </c>
      <c r="B17" s="5"/>
    </row>
    <row r="18" spans="1:3" x14ac:dyDescent="0.25">
      <c r="A18" s="7" t="s">
        <v>16</v>
      </c>
      <c r="B18" s="7" t="s">
        <v>104</v>
      </c>
    </row>
    <row r="19" spans="1:3" x14ac:dyDescent="0.25">
      <c r="A19" s="2" t="s">
        <v>17</v>
      </c>
      <c r="B19" s="2" t="s">
        <v>18</v>
      </c>
    </row>
    <row r="24" spans="1:3" x14ac:dyDescent="0.25">
      <c r="C24" s="127"/>
    </row>
    <row r="25" spans="1:3" x14ac:dyDescent="0.25">
      <c r="C25" s="127"/>
    </row>
    <row r="26" spans="1:3" ht="28.5" x14ac:dyDescent="0.45">
      <c r="A26" s="8" t="s">
        <v>60</v>
      </c>
      <c r="B26" s="4"/>
      <c r="C26" s="128"/>
    </row>
    <row r="27" spans="1:3" ht="21" x14ac:dyDescent="0.35">
      <c r="A27" s="121" t="s">
        <v>98</v>
      </c>
      <c r="B27" s="121" t="s">
        <v>102</v>
      </c>
      <c r="C27" s="129"/>
    </row>
    <row r="28" spans="1:3" ht="15.75" x14ac:dyDescent="0.25">
      <c r="A28" s="2" t="s">
        <v>103</v>
      </c>
      <c r="B28" s="2" t="s">
        <v>101</v>
      </c>
      <c r="C28" s="130"/>
    </row>
    <row r="29" spans="1:3" x14ac:dyDescent="0.25">
      <c r="A29" s="91" t="s">
        <v>99</v>
      </c>
      <c r="B29" s="91" t="s">
        <v>99</v>
      </c>
      <c r="C29" s="128"/>
    </row>
    <row r="30" spans="1:3" ht="15.75" x14ac:dyDescent="0.25">
      <c r="A30" s="91" t="s">
        <v>100</v>
      </c>
      <c r="B30" s="91" t="s">
        <v>100</v>
      </c>
      <c r="C30" s="131"/>
    </row>
    <row r="31" spans="1:3" ht="45" x14ac:dyDescent="0.25">
      <c r="A31" s="122" t="s">
        <v>107</v>
      </c>
      <c r="B31" s="123" t="s">
        <v>107</v>
      </c>
      <c r="C31" s="131"/>
    </row>
    <row r="32" spans="1:3" x14ac:dyDescent="0.25">
      <c r="A32" s="124"/>
      <c r="B32" s="125"/>
      <c r="C32" s="125"/>
    </row>
    <row r="33" spans="1:2" ht="18.75" x14ac:dyDescent="0.3">
      <c r="A33" s="126"/>
      <c r="B33" s="3"/>
    </row>
    <row r="34" spans="1:2" x14ac:dyDescent="0.25">
      <c r="A34" s="3"/>
      <c r="B34" s="125"/>
    </row>
    <row r="35" spans="1:2" x14ac:dyDescent="0.25">
      <c r="A35" s="3"/>
      <c r="B35" s="3"/>
    </row>
  </sheetData>
  <customSheetViews>
    <customSheetView guid="{E4C8C369-F69B-441E-A88B-9F1F8BA5F556}">
      <selection activeCell="A8" sqref="A8"/>
      <pageMargins left="0.7" right="0.7" top="0.75" bottom="0.75" header="0.3" footer="0.3"/>
      <pageSetup paperSize="9" orientation="portrait" r:id="rId1"/>
    </customSheetView>
    <customSheetView guid="{1AA42419-1160-47F5-8DEA-15A50A157DEE}">
      <selection activeCell="E10" sqref="E10:E15"/>
      <pageMargins left="0.7" right="0.7" top="0.75" bottom="0.75" header="0.3" footer="0.3"/>
      <pageSetup paperSize="9" orientation="portrait" r:id="rId2"/>
    </customSheetView>
    <customSheetView guid="{49E71582-E632-4C02-B1A6-EB43BB56B0A8}">
      <selection activeCell="B10" sqref="B10"/>
      <pageMargins left="0.7" right="0.7" top="0.75" bottom="0.75" header="0.3" footer="0.3"/>
      <pageSetup paperSize="9" orientation="portrait" r:id="rId3"/>
    </customSheetView>
  </customSheetViews>
  <pageMargins left="0.7" right="0.7" top="0.75" bottom="0.75" header="0.3" footer="0.3"/>
  <pageSetup paperSize="9" orientation="portrait"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M6"/>
  <sheetViews>
    <sheetView zoomScale="80" zoomScaleNormal="80" workbookViewId="0">
      <selection activeCell="C46" sqref="C46"/>
    </sheetView>
  </sheetViews>
  <sheetFormatPr baseColWidth="10" defaultColWidth="10.85546875" defaultRowHeight="12.75" x14ac:dyDescent="0.2"/>
  <cols>
    <col min="1" max="1" width="10.85546875" style="105"/>
    <col min="2" max="2" width="45.5703125" style="105" customWidth="1"/>
    <col min="3" max="3" width="34.5703125" style="105" customWidth="1"/>
    <col min="4" max="16384" width="10.85546875" style="105"/>
  </cols>
  <sheetData>
    <row r="1" spans="1:13" x14ac:dyDescent="0.2">
      <c r="A1" s="105" t="s">
        <v>73</v>
      </c>
    </row>
    <row r="2" spans="1:13" x14ac:dyDescent="0.2">
      <c r="A2" s="105" t="s">
        <v>74</v>
      </c>
    </row>
    <row r="4" spans="1:13" s="106" customFormat="1" ht="30" customHeight="1" x14ac:dyDescent="0.25">
      <c r="A4" s="94" t="s">
        <v>0</v>
      </c>
      <c r="B4" s="94" t="s">
        <v>27</v>
      </c>
      <c r="C4" s="94" t="s">
        <v>23</v>
      </c>
      <c r="D4" s="94" t="s">
        <v>11</v>
      </c>
      <c r="E4" s="95" t="s">
        <v>22</v>
      </c>
      <c r="F4" s="94" t="s">
        <v>10</v>
      </c>
      <c r="G4" s="94"/>
      <c r="H4" s="94"/>
      <c r="I4" s="94"/>
      <c r="J4" s="94"/>
      <c r="K4" s="94"/>
      <c r="L4" s="94"/>
      <c r="M4" s="94"/>
    </row>
    <row r="5" spans="1:13" s="101" customFormat="1" ht="76.5" x14ac:dyDescent="0.25">
      <c r="A5" s="97" t="s">
        <v>21</v>
      </c>
      <c r="B5" s="98" t="s">
        <v>72</v>
      </c>
      <c r="C5" s="98"/>
      <c r="D5" s="99"/>
      <c r="E5" s="98"/>
      <c r="F5" s="98" t="s">
        <v>29</v>
      </c>
      <c r="G5" s="100"/>
      <c r="H5" s="100"/>
      <c r="I5" s="100"/>
      <c r="J5" s="100"/>
      <c r="K5" s="100"/>
      <c r="L5" s="100"/>
      <c r="M5" s="100"/>
    </row>
    <row r="6" spans="1:13" s="101" customFormat="1" ht="25.5" x14ac:dyDescent="0.25">
      <c r="A6" s="96" t="s">
        <v>40</v>
      </c>
      <c r="B6" s="98" t="s">
        <v>31</v>
      </c>
      <c r="C6" s="98" t="s">
        <v>52</v>
      </c>
      <c r="D6" s="102"/>
      <c r="E6" s="103"/>
      <c r="F6" s="104"/>
      <c r="G6" s="96"/>
    </row>
  </sheetData>
  <customSheetViews>
    <customSheetView guid="{1AA42419-1160-47F5-8DEA-15A50A157DEE}" scale="80">
      <selection activeCell="B5" sqref="B5"/>
      <pageMargins left="0.7" right="0.7" top="0.75" bottom="0.75" header="0.3" footer="0.3"/>
    </customSheetView>
    <customSheetView guid="{49E71582-E632-4C02-B1A6-EB43BB56B0A8}" scale="80">
      <selection activeCell="C6" sqref="C6"/>
      <pageMargins left="0.7" right="0.7" top="0.75" bottom="0.75" header="0.3" footer="0.3"/>
    </customSheetView>
  </customSheetViews>
  <conditionalFormatting sqref="D6">
    <cfRule type="expression" dxfId="1" priority="1">
      <formula>$D$20="Nei"</formula>
    </cfRule>
  </conditionalFormatting>
  <conditionalFormatting sqref="D6">
    <cfRule type="expression" dxfId="0" priority="2">
      <formula>media.alt="Ja"</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errorTitle="Spørsmål 2.7" error="Svar Ja eller Nei">
          <x14:formula1>
            <xm:f>Logikk!$D$3:$D$4</xm:f>
          </x14:formula1>
          <xm:sqref>D6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15</vt:i4>
      </vt:variant>
    </vt:vector>
  </HeadingPairs>
  <TitlesOfParts>
    <vt:vector size="19" baseType="lpstr">
      <vt:lpstr>Registering</vt:lpstr>
      <vt:lpstr>Data</vt:lpstr>
      <vt:lpstr>Logikk</vt:lpstr>
      <vt:lpstr>Auto</vt:lpstr>
      <vt:lpstr>data_ant_live_klipp</vt:lpstr>
      <vt:lpstr>data_ant_mediaalt</vt:lpstr>
      <vt:lpstr>finnes_lyd_alt</vt:lpstr>
      <vt:lpstr>forhandsinnspilt</vt:lpstr>
      <vt:lpstr>har_lydklipp</vt:lpstr>
      <vt:lpstr>ikke_lydklipp</vt:lpstr>
      <vt:lpstr>kommentar</vt:lpstr>
      <vt:lpstr>lydklipp</vt:lpstr>
      <vt:lpstr>media.alt</vt:lpstr>
      <vt:lpstr>nettleser</vt:lpstr>
      <vt:lpstr>side</vt:lpstr>
      <vt:lpstr>slutt_data</vt:lpstr>
      <vt:lpstr>Data!StartTabell</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2016-06-22T15:01:21Z</cp:lastPrinted>
  <dcterms:created xsi:type="dcterms:W3CDTF">2016-03-07T13:44:49Z</dcterms:created>
  <dcterms:modified xsi:type="dcterms:W3CDTF">2016-12-09T14:53:59Z</dcterms:modified>
</cp:coreProperties>
</file>