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11\"/>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Data!$A$14:$F$42</definedName>
    <definedName name="d_ja">Logikk!$E$3</definedName>
    <definedName name="d_nei">Logikk!$E$4</definedName>
    <definedName name="data_ant_live_klipp">Data!$D$6</definedName>
    <definedName name="data_ant_mediaalt">Data!$D$7</definedName>
    <definedName name="element">Registering!$D$14</definedName>
    <definedName name="har_ikke_lyd">Data!$D$5</definedName>
    <definedName name="kommentar">Registering!$D$46</definedName>
    <definedName name="nettleser">Registering!$D$6</definedName>
    <definedName name="side">Registering!$D$11</definedName>
    <definedName name="slutt_data">Registering!$D$47</definedName>
    <definedName name="StartTabell" localSheetId="1">Data!$A$14</definedName>
    <definedName name="stikkordSide">Registering!#REF!</definedName>
    <definedName name="_xlnm.Print_Titles" localSheetId="0">Registering!$4:$4</definedName>
    <definedName name="versjon.nettleser">Registering!$D$7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Data!$A$14:$F$21</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3" i="3" l="1"/>
  <c r="B2" i="2" l="1"/>
  <c r="A1" i="2"/>
</calcChain>
</file>

<file path=xl/sharedStrings.xml><?xml version="1.0" encoding="utf-8"?>
<sst xmlns="http://schemas.openxmlformats.org/spreadsheetml/2006/main" count="438" uniqueCount="211">
  <si>
    <t>1.1</t>
  </si>
  <si>
    <t>1.2</t>
  </si>
  <si>
    <t>SK:</t>
  </si>
  <si>
    <t>Fasit</t>
  </si>
  <si>
    <t>1.3</t>
  </si>
  <si>
    <t>I samsvar dersom</t>
  </si>
  <si>
    <t>Ellers</t>
  </si>
  <si>
    <t>3.1</t>
  </si>
  <si>
    <t>3.2</t>
  </si>
  <si>
    <t>3.4</t>
  </si>
  <si>
    <t>3.6</t>
  </si>
  <si>
    <t>3.7</t>
  </si>
  <si>
    <t>3.8</t>
  </si>
  <si>
    <t>3.3</t>
  </si>
  <si>
    <t>Datavalidering ja/nei</t>
  </si>
  <si>
    <t>3.5</t>
  </si>
  <si>
    <t>3.9</t>
  </si>
  <si>
    <t>2.1</t>
  </si>
  <si>
    <t>3.10</t>
  </si>
  <si>
    <t>3.11</t>
  </si>
  <si>
    <t>3.12</t>
  </si>
  <si>
    <t>3.13</t>
  </si>
  <si>
    <t>3.14</t>
  </si>
  <si>
    <t>Datavalidering kontekst</t>
  </si>
  <si>
    <t>Setning</t>
  </si>
  <si>
    <t>Avsnitt</t>
  </si>
  <si>
    <t>Liste</t>
  </si>
  <si>
    <t>Tabell</t>
  </si>
  <si>
    <t>Etter ei overskrift</t>
  </si>
  <si>
    <t>3.15</t>
  </si>
  <si>
    <t>3.16</t>
  </si>
  <si>
    <t>nei</t>
  </si>
  <si>
    <t>Registrering</t>
  </si>
  <si>
    <t>Utfall</t>
  </si>
  <si>
    <t>Samsvar</t>
  </si>
  <si>
    <t>Vurdering</t>
  </si>
  <si>
    <t>Skala</t>
  </si>
  <si>
    <t>brudd</t>
  </si>
  <si>
    <t>ja</t>
  </si>
  <si>
    <t>3.17</t>
  </si>
  <si>
    <t>3.18</t>
  </si>
  <si>
    <t>3.19</t>
  </si>
  <si>
    <t>3.20</t>
  </si>
  <si>
    <t>3.21</t>
  </si>
  <si>
    <t>3.22</t>
  </si>
  <si>
    <t>3.23</t>
  </si>
  <si>
    <t>3.24</t>
  </si>
  <si>
    <t>3.25</t>
  </si>
  <si>
    <t>3.26</t>
  </si>
  <si>
    <t>3.27</t>
  </si>
  <si>
    <t>3.28</t>
  </si>
  <si>
    <t>3.29</t>
  </si>
  <si>
    <t>3.30</t>
  </si>
  <si>
    <t>2.2</t>
  </si>
  <si>
    <t xml:space="preserve">Bilete som er pynt og er koda på ein slik måte at det ikkje er til støy. </t>
  </si>
  <si>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</si>
  <si>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</si>
  <si>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</si>
  <si>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</si>
  <si>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</si>
  <si>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</si>
  <si>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</si>
  <si>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</si>
  <si>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</si>
  <si>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</si>
  <si>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</si>
  <si>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</si>
  <si>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</si>
  <si>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</si>
  <si>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</si>
  <si>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</si>
  <si>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</si>
  <si>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</si>
  <si>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</si>
  <si>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</si>
  <si>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</si>
  <si>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</si>
  <si>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</si>
  <si>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</si>
  <si>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</si>
  <si>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</si>
  <si>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</si>
  <si>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</si>
  <si>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</si>
  <si>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</si>
  <si>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t>ARIA10
ARIA15
F65</t>
  </si>
  <si>
    <t>1.1.1 a</t>
  </si>
  <si>
    <t>samsvar</t>
  </si>
  <si>
    <t>sasmvar</t>
  </si>
  <si>
    <t>1.1.1 a Picture has alternate text</t>
  </si>
  <si>
    <t>SC:</t>
  </si>
  <si>
    <r>
      <rPr>
        <b/>
        <sz val="11"/>
        <color theme="1"/>
        <rFont val="Calibri"/>
        <family val="2"/>
        <scheme val="minor"/>
      </rPr>
      <t xml:space="preserve">1.1.1: Non-text content: </t>
    </r>
    <r>
      <rPr>
        <sz val="11"/>
        <color theme="1"/>
        <rFont val="Calibri"/>
        <family val="2"/>
        <scheme val="minor"/>
      </rPr>
      <t>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</si>
  <si>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Last updated by Difi</t>
  </si>
  <si>
    <t>Step</t>
  </si>
  <si>
    <t>Instruction</t>
  </si>
  <si>
    <t>Assistance</t>
  </si>
  <si>
    <t>Data registration</t>
  </si>
  <si>
    <t>Source</t>
  </si>
  <si>
    <t>3. For every image that is not a link</t>
  </si>
  <si>
    <t>1. Preparation</t>
  </si>
  <si>
    <t>4. Control in sub sheet "Data" that the test data as been correctly added.</t>
  </si>
  <si>
    <t>Open the browser.</t>
  </si>
  <si>
    <t>Register which browser you are running the test in.</t>
  </si>
  <si>
    <t>Register which version of the browser you are running the test in.</t>
  </si>
  <si>
    <t>Select from the dropdown menu.</t>
  </si>
  <si>
    <t>This will often be found in the "about" or "settings" sections of the browser.</t>
  </si>
  <si>
    <t>2. For every web page</t>
  </si>
  <si>
    <r>
      <t xml:space="preserve">Are there any non-linked images on the web page?
</t>
    </r>
    <r>
      <rPr>
        <b/>
        <sz val="11"/>
        <color theme="1"/>
        <rFont val="Calibri"/>
        <family val="2"/>
        <scheme val="minor"/>
      </rPr>
      <t xml:space="preserve">
</t>
    </r>
    <r>
      <rPr>
        <b/>
        <sz val="11"/>
        <color rgb="FFFF0000"/>
        <rFont val="Calibri"/>
        <family val="2"/>
        <scheme val="minor"/>
      </rPr>
      <t>If No, proceed to step 3.30 to write your additional remarks.</t>
    </r>
  </si>
  <si>
    <t>Test all images that are not functioning as links.
Images may for example be:
- Illustrations
- Decorative images
- Graphs and diagrams
- Icons and symbols
The images may be coded inside other HTML elements like for example &lt;figure&gt;</t>
  </si>
  <si>
    <t>Register the URL of the web page you are testing</t>
  </si>
  <si>
    <t>Describe the image</t>
  </si>
  <si>
    <t>Describe for instance the motif, page placement or nearby elements.</t>
  </si>
  <si>
    <r>
      <t xml:space="preserve">Is the image decorative or used as background or for formatting?
</t>
    </r>
    <r>
      <rPr>
        <b/>
        <sz val="11"/>
        <color rgb="FFFF0000"/>
        <rFont val="Calibri"/>
        <family val="2"/>
        <scheme val="minor"/>
      </rPr>
      <t>If No, proceed to step 3.9</t>
    </r>
  </si>
  <si>
    <t>Examples of these types of images are invisible images, transparent images, decorative images and patterns.</t>
  </si>
  <si>
    <t>You can make use of the code inspection tool in the browser in order to check this.
The attributes override eventual alt-attributes or title-attributes, even if these attributes are empty.</t>
  </si>
  <si>
    <t>You can make use of the code inspection tool in the browser in order to check this.</t>
  </si>
  <si>
    <t>Pictures that are decorative/background/formatting</t>
  </si>
  <si>
    <t>Short text alternative for content Kort tekstalternativ til meiningsberande bilete</t>
  </si>
  <si>
    <t>You can make use of the code inspection tool in the browser in order to check this.
This attribute overrides eventual alt-attributes or title-attributes.
NOTE: You will not assess the quality of the text. Check the code in order to find the &lt;img&gt;-elemt in question.</t>
  </si>
  <si>
    <r>
      <t xml:space="preserve">Does the image contain the attribute "aria-labelledby" or "aria-describedby"?
</t>
    </r>
    <r>
      <rPr>
        <b/>
        <sz val="11"/>
        <color rgb="FFFF0000"/>
        <rFont val="Calibri"/>
        <family val="2"/>
        <scheme val="minor"/>
      </rPr>
      <t>If No, proceed to step 3.12.</t>
    </r>
  </si>
  <si>
    <r>
      <t xml:space="preserve">Is the image coded with one or more of the attributes aria-label or aria-labelledby?
</t>
    </r>
    <r>
      <rPr>
        <b/>
        <sz val="11"/>
        <color rgb="FFFF0000"/>
        <rFont val="Calibri"/>
        <family val="2"/>
        <scheme val="minor"/>
      </rPr>
      <t>If Yes, proceed to step 3.30 to write your additional remarks.</t>
    </r>
  </si>
  <si>
    <t>Inspect the code to verify this.</t>
  </si>
  <si>
    <t>Check the code to see if there is content in the alt attribute.
An empty alt attribute is coded as alt="" or just alt.</t>
  </si>
  <si>
    <t>Check the code to see if there is content in the title attribute.
An empty title attribute is coded as alt="" or just alt.</t>
  </si>
  <si>
    <t>Check the code to see if the title-attribute has any content.
An empty title attribute codes as title="" or just title.</t>
  </si>
  <si>
    <r>
      <t xml:space="preserve">Is the title attribute empty?
</t>
    </r>
    <r>
      <rPr>
        <b/>
        <sz val="11"/>
        <color rgb="FFFF0000"/>
        <rFont val="Calibri"/>
        <family val="2"/>
        <scheme val="minor"/>
      </rPr>
      <t>Then proceed to step 3.30 to write your additional remarks.</t>
    </r>
  </si>
  <si>
    <r>
      <rPr>
        <b/>
        <sz val="11"/>
        <color theme="1"/>
        <rFont val="Calibri"/>
        <family val="2"/>
        <scheme val="minor"/>
      </rPr>
      <t>Test:</t>
    </r>
    <r>
      <rPr>
        <sz val="11"/>
        <color theme="1"/>
        <rFont val="Calibri"/>
        <family val="2"/>
        <scheme val="minor"/>
      </rPr>
      <t xml:space="preserve">
Images that are a part of a quiz or an excercise are images where the content will be void if presented as text. The purpose of the quiz will disappear if the answer is revealed by the alternative text.
</t>
    </r>
    <r>
      <rPr>
        <b/>
        <sz val="11"/>
        <color theme="1"/>
        <rFont val="Calibri"/>
        <family val="2"/>
        <scheme val="minor"/>
      </rPr>
      <t>Sensory experience:</t>
    </r>
    <r>
      <rPr>
        <sz val="11"/>
        <color theme="1"/>
        <rFont val="Calibri"/>
        <family val="2"/>
        <scheme val="minor"/>
      </rPr>
      <t xml:space="preserve">
Images designed to produce a sensory experience are images that are not just decorative, but that do not have information conveying as its main purpose. A painting is an example of a sensory experience.</t>
    </r>
  </si>
  <si>
    <r>
      <t xml:space="preserve">Does the content in the attribute provide a descriptive identification of the image?
</t>
    </r>
    <r>
      <rPr>
        <b/>
        <sz val="11"/>
        <color rgb="FFFF0000"/>
        <rFont val="Calibri"/>
        <family val="2"/>
        <scheme val="minor"/>
      </rPr>
      <t>Proceed to step 3.30 to write your additional remarks.</t>
    </r>
  </si>
  <si>
    <t>Make a discretionary assessment of whether or not the information in the attribute (the text alternative) sufficiently identifies the content in the image. 
If aria-labelledby  refers to duplicated ID's, assess the content of the ID that is written first in the code.
Note: File names, where the alternate text contains a file format like .jpg or.png are always incorrect.</t>
  </si>
  <si>
    <t>Does the content in the attribute comvey the same information that the Image conveys?</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</si>
  <si>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
If aria-labelledby  refers to duplicated ID's, assess the content of the ID that is written first in the code.
Note: File names, where the alternate text contains a file format like .jpg or.png are always incorrect.</t>
  </si>
  <si>
    <t>Text alternatives to complex imagery</t>
  </si>
  <si>
    <t>Examples of complex images are graphs, diagrams or other images that contain large amounts of information.</t>
  </si>
  <si>
    <r>
      <t xml:space="preserve">Is there an extensive descriptive text about the image directly affiliated with the image?
</t>
    </r>
    <r>
      <rPr>
        <b/>
        <sz val="11"/>
        <color rgb="FFFF0000"/>
        <rFont val="Calibri"/>
        <family val="2"/>
        <scheme val="minor"/>
      </rPr>
      <t>If Yes, proceed to step 3.28</t>
    </r>
  </si>
  <si>
    <t>The alternate text is visible for all users and shall describe the content of the image.
In order to be directly affiliated with the image, the text needs to be either right before or right after the image in the code.
Note: You shall not  assess the quality of the text until step 3.30</t>
  </si>
  <si>
    <r>
      <t xml:space="preserve">Does the attribute of the image refer to an extensive supplementary text which can be found on the same web page as the image?
</t>
    </r>
    <r>
      <rPr>
        <b/>
        <sz val="11"/>
        <color rgb="FFFF0000"/>
        <rFont val="Calibri"/>
        <family val="2"/>
        <scheme val="minor"/>
      </rPr>
      <t>If Yes, proceed to step 3.28</t>
    </r>
  </si>
  <si>
    <t>The short text alternative on the image needs to show where the user can finde extensive supplementary alternative text containing more information.</t>
  </si>
  <si>
    <r>
      <t xml:space="preserve">Is there a link in direct affiliation to the image that takes you to an extensive supplementary text about the image?
</t>
    </r>
    <r>
      <rPr>
        <b/>
        <sz val="11"/>
        <color rgb="FFFF0000"/>
        <rFont val="Calibri"/>
        <family val="2"/>
        <scheme val="minor"/>
      </rPr>
      <t>If Yes, proceed to step 3.28.</t>
    </r>
  </si>
  <si>
    <t>In order to be directly affiliated with the image, the text needs to be either right before or right after the image in the code.
The link may point to text that is on a different web site or on the same page as the image itself.</t>
  </si>
  <si>
    <r>
      <t xml:space="preserve">Is the image coded with the attribute longdesc?
</t>
    </r>
    <r>
      <rPr>
        <b/>
        <sz val="11"/>
        <color rgb="FFFF0000"/>
        <rFont val="Calibri"/>
        <family val="2"/>
        <scheme val="minor"/>
      </rPr>
      <t>If No, proceed to step 3.30 to write your additional remarks.</t>
    </r>
  </si>
  <si>
    <r>
      <t xml:space="preserve">Does the link in the longdesc attribute work?
</t>
    </r>
    <r>
      <rPr>
        <b/>
        <sz val="11"/>
        <color rgb="FFFF0000"/>
        <rFont val="Calibri"/>
        <family val="2"/>
        <scheme val="minor"/>
      </rPr>
      <t>If No, proceed to step 3.30 to write your additional remarks.</t>
    </r>
  </si>
  <si>
    <t>Copy the URL that is in the longdesc attribute and open it in your browser.</t>
  </si>
  <si>
    <r>
      <t xml:space="preserve">Is the alternative text coded as text?
</t>
    </r>
    <r>
      <rPr>
        <b/>
        <sz val="11"/>
        <color rgb="FFFF0000"/>
        <rFont val="Calibri"/>
        <family val="2"/>
        <scheme val="minor"/>
      </rPr>
      <t>If No, proceed to step 3.30 to write your additional remarks.</t>
    </r>
  </si>
  <si>
    <t>The text can be regular paragraphs, tables or similar.
This can be investigated in several ways:
Alternative 1:
- See if you are able to mark the text with mouse or keyboard. This indicates that the text is coded as text and is not in fact an image of text.
Alternative 2:
- Check that the alternative text is coded as text by seeing if you can find the text in the code.</t>
  </si>
  <si>
    <t>Does the content in the extensive supplementary text give an acceptable description of the content in the image?</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</si>
  <si>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t>
  </si>
  <si>
    <t>Add additional remarks in the data registration field</t>
  </si>
  <si>
    <t>Result - Assessment of exceptions</t>
  </si>
  <si>
    <t>Test implementation not applicable due to:</t>
  </si>
  <si>
    <t>Test page does not contain linked images.</t>
  </si>
  <si>
    <t>Result - Summarized for all test objects</t>
  </si>
  <si>
    <t>Summarized results for completed tests</t>
  </si>
  <si>
    <t>Number of pages that do not comply with requirements</t>
  </si>
  <si>
    <t>Number of pages tested</t>
  </si>
  <si>
    <t>Number of pages compliant with requirements</t>
  </si>
  <si>
    <t>Results - per test object</t>
  </si>
  <si>
    <t>Nr.</t>
  </si>
  <si>
    <t>Page/Url</t>
  </si>
  <si>
    <t>Element description</t>
  </si>
  <si>
    <t>Compliance with req.</t>
  </si>
  <si>
    <t>Observation summary</t>
  </si>
  <si>
    <t>Additional remarks/Descriptions</t>
  </si>
  <si>
    <t>Browser</t>
  </si>
  <si>
    <t>Observation</t>
  </si>
  <si>
    <t>Images that are decorative/background/formatting</t>
  </si>
  <si>
    <r>
      <t xml:space="preserve">Compliance Requirements: </t>
    </r>
    <r>
      <rPr>
        <sz val="11"/>
        <color theme="1"/>
        <rFont val="Calibri"/>
        <family val="2"/>
        <scheme val="minor"/>
      </rPr>
      <t xml:space="preserve">
Picture in HTML must meet at least one of the following criteria:
- </t>
    </r>
    <r>
      <rPr>
        <b/>
        <sz val="11"/>
        <color theme="1"/>
        <rFont val="Calibri"/>
        <family val="2"/>
        <scheme val="minor"/>
      </rPr>
      <t>Decorative images</t>
    </r>
    <r>
      <rPr>
        <sz val="11"/>
        <color theme="1"/>
        <rFont val="Calibri"/>
        <family val="2"/>
        <scheme val="minor"/>
      </rPr>
      <t xml:space="preserve"> are coded in a non-distracting manner. 
- </t>
    </r>
    <r>
      <rPr>
        <b/>
        <sz val="11"/>
        <color theme="1"/>
        <rFont val="Calibri"/>
        <family val="2"/>
        <scheme val="minor"/>
      </rPr>
      <t>Sensory images or quizzes/questions</t>
    </r>
    <r>
      <rPr>
        <sz val="11"/>
        <color theme="1"/>
        <rFont val="Calibri"/>
        <family val="2"/>
        <scheme val="minor"/>
      </rPr>
      <t xml:space="preserve"> have a short alternative text that sufficiently identifies the image and its purpose.
- </t>
    </r>
    <r>
      <rPr>
        <b/>
        <sz val="11"/>
        <color theme="1"/>
        <rFont val="Calibri"/>
        <family val="2"/>
        <scheme val="minor"/>
      </rPr>
      <t xml:space="preserve">Images that carry information </t>
    </r>
    <r>
      <rPr>
        <sz val="11"/>
        <color theme="1"/>
        <rFont val="Calibri"/>
        <family val="2"/>
        <scheme val="minor"/>
      </rPr>
      <t xml:space="preserve">have a short text alternative that conveys the same information as the image.
- </t>
    </r>
    <r>
      <rPr>
        <b/>
        <sz val="11"/>
        <color theme="1"/>
        <rFont val="Calibri"/>
        <family val="2"/>
        <scheme val="minor"/>
      </rPr>
      <t>Complex images</t>
    </r>
    <r>
      <rPr>
        <sz val="11"/>
        <color theme="1"/>
        <rFont val="Calibri"/>
        <family val="2"/>
        <scheme val="minor"/>
      </rPr>
      <t xml:space="preserve"> supply both a shorter text alternative and a longer, more detailed text alternative.</t>
    </r>
  </si>
  <si>
    <t>Text alternatives for complex images</t>
  </si>
  <si>
    <t>Short alternate text for images that carry information</t>
  </si>
  <si>
    <t>Images that are decorative/background/formatting and are coded with one or more of the attributes aria-label and aria-labelledby.</t>
  </si>
  <si>
    <t>Images that are decorative/background/formatting that lacks the alt-attribute.</t>
  </si>
  <si>
    <t>Images that are decorative/background/formatting contain an alt-attribute which is not empty.</t>
  </si>
  <si>
    <t>Images that are decorative/background/formatting contain a title-attribute which is not empty.</t>
  </si>
  <si>
    <t>Images that are decorative and coded in a non-intrusive/distracting manner.</t>
  </si>
  <si>
    <t>Image that carries information is coded with "role=presentation".</t>
  </si>
  <si>
    <t>Image that carries information which lacks the alt-attribute.</t>
  </si>
  <si>
    <t>Image that carries information without alternative text.</t>
  </si>
  <si>
    <t>Sensory image or quiz/question has a short alternative text that supply a descriptive identification.</t>
  </si>
  <si>
    <t>Sensory image or quiz/question does not have a short alternative text that supply a descriptive identification.</t>
  </si>
  <si>
    <t>Image that carries information with a short text alternative that do not supply the same information as the image.</t>
  </si>
  <si>
    <t>Image that carries information with a short text alternative that supplies the same information as the image.</t>
  </si>
  <si>
    <t>Complex image does not have a descriptive alternative text that sufficiently identifies the image.</t>
  </si>
  <si>
    <t>Complex image  that has a link in the longdesc-attribute that does not work.</t>
  </si>
  <si>
    <t>Complex image that lacks a longer alternative text.</t>
  </si>
  <si>
    <t>Complex image with correctly linked longer text alternative (not coded as text)</t>
  </si>
  <si>
    <t>Complex image with a longer text alternative that does not give a sufficient representation of the content of the image.</t>
  </si>
  <si>
    <t>Complex image with both a longer and shorter text alternative that supplies sufficient representation fo image content.</t>
  </si>
  <si>
    <t>Observation on page level</t>
  </si>
  <si>
    <t>If</t>
  </si>
  <si>
    <t>Non-occurence</t>
  </si>
  <si>
    <t>Type of observation</t>
  </si>
  <si>
    <t>Optional: 
Add any additional remarks that may elaborate or complement the test results or similar.
Press the button "Submit data".</t>
  </si>
  <si>
    <t>Yes</t>
  </si>
  <si>
    <t>No</t>
  </si>
  <si>
    <r>
      <t xml:space="preserve">Does the Image have an alt attribute?
</t>
    </r>
    <r>
      <rPr>
        <b/>
        <sz val="11"/>
        <color rgb="FFFF0000"/>
        <rFont val="Calibri"/>
        <family val="2"/>
        <scheme val="minor"/>
      </rPr>
      <t>If No, proceed to step 3.30 to write your additional remarks.</t>
    </r>
  </si>
  <si>
    <r>
      <t xml:space="preserve">Is the alt-attribute empty?
</t>
    </r>
    <r>
      <rPr>
        <b/>
        <sz val="11"/>
        <color rgb="FFFF0000"/>
        <rFont val="Calibri"/>
        <family val="2"/>
        <scheme val="minor"/>
      </rPr>
      <t>If No, proceed to step 3.30 to write your additional remarks.</t>
    </r>
  </si>
  <si>
    <r>
      <t xml:space="preserve">Does the Image contain the attribute "aria-label"?
</t>
    </r>
    <r>
      <rPr>
        <b/>
        <sz val="11"/>
        <color rgb="FFFF0000"/>
        <rFont val="Calibri"/>
        <family val="2"/>
        <scheme val="minor"/>
      </rPr>
      <t>If Yes, proceed to step 3.18.</t>
    </r>
  </si>
  <si>
    <r>
      <t xml:space="preserve">Is the aria-labelledby/aria-describedby attribute connected to other text on the page?
</t>
    </r>
    <r>
      <rPr>
        <b/>
        <sz val="11"/>
        <color rgb="FFFF0000"/>
        <rFont val="Calibri"/>
        <family val="2"/>
        <scheme val="minor"/>
      </rPr>
      <t xml:space="preserve">
If Yes, proceed to step 3.18.</t>
    </r>
  </si>
  <si>
    <r>
      <t xml:space="preserve">Is the image coded with the attribute role="presentation"?
</t>
    </r>
    <r>
      <rPr>
        <b/>
        <sz val="11"/>
        <color rgb="FFFF0000"/>
        <rFont val="Calibri"/>
        <family val="2"/>
        <scheme val="minor"/>
      </rPr>
      <t>If Yes, proceed to step 3.30 to write your additional remarks.</t>
    </r>
  </si>
  <si>
    <r>
      <t xml:space="preserve">Is there content in the title attribute?
</t>
    </r>
    <r>
      <rPr>
        <b/>
        <sz val="11"/>
        <color rgb="FFFF0000"/>
        <rFont val="Calibri"/>
        <family val="2"/>
        <scheme val="minor"/>
      </rPr>
      <t xml:space="preserve">
If No, proceed to step 3.30 to write your additional remarks.</t>
    </r>
  </si>
  <si>
    <r>
      <t xml:space="preserve">Is the Image complex?
</t>
    </r>
    <r>
      <rPr>
        <b/>
        <sz val="11"/>
        <color rgb="FFFF0000"/>
        <rFont val="Calibri"/>
        <family val="2"/>
        <scheme val="minor"/>
      </rPr>
      <t>If No, proceed to step 3.30 to write your additional remarks.</t>
    </r>
  </si>
  <si>
    <r>
      <t xml:space="preserve">Does the attribute contain a descriptive identification of the image?
</t>
    </r>
    <r>
      <rPr>
        <b/>
        <sz val="11"/>
        <color rgb="FFFF0000"/>
        <rFont val="Calibri"/>
        <family val="2"/>
        <scheme val="minor"/>
      </rPr>
      <t>If No, proceed to step 3.30 to write your additional remarks.</t>
    </r>
  </si>
  <si>
    <r>
      <t xml:space="preserve">Is the image coded as &lt;img&gt;?
</t>
    </r>
    <r>
      <rPr>
        <b/>
        <sz val="11"/>
        <color rgb="FFFF0000"/>
        <rFont val="Calibri"/>
        <family val="2"/>
        <scheme val="minor"/>
      </rPr>
      <t>If No, proceed to step 3.20</t>
    </r>
  </si>
  <si>
    <r>
      <t xml:space="preserve">Is there content in the alt attribute?
</t>
    </r>
    <r>
      <rPr>
        <b/>
        <sz val="11"/>
        <color rgb="FFFF0000"/>
        <rFont val="Calibri"/>
        <family val="2"/>
        <scheme val="minor"/>
      </rPr>
      <t>If Yes, proceed to step 3.18</t>
    </r>
  </si>
  <si>
    <t>NO</t>
  </si>
  <si>
    <t>Check the code to see if the alt attribute has any content
An empty alt-attribute is coded as alt="" or only alt.</t>
  </si>
  <si>
    <r>
      <t xml:space="preserve">Does the image have a title attribute?
</t>
    </r>
    <r>
      <rPr>
        <b/>
        <sz val="11"/>
        <color rgb="FFFF0000"/>
        <rFont val="Calibri"/>
        <family val="2"/>
        <scheme val="minor"/>
      </rPr>
      <t>If No, proceed to step 3.30 to write your additional remarks.</t>
    </r>
  </si>
  <si>
    <t>NOTE: You will not assess the quality of the text.
Note that an aria-labelled may contain several ID's in the same attribute. The ID's are separated with spaces. (Aria-labelledby="id1 id2")</t>
  </si>
  <si>
    <t>Perform a search in the code after ID in aria-labelledby. If there are several ID's you have to investigate all the found instances. The ID's are separated with spaces. (Aria-labelledby="id1 id2")</t>
  </si>
  <si>
    <r>
      <t xml:space="preserve">Does the image have a title attribute?
</t>
    </r>
    <r>
      <rPr>
        <b/>
        <sz val="11"/>
        <color rgb="FFFF0000"/>
        <rFont val="Calibri"/>
        <family val="2"/>
        <scheme val="minor"/>
      </rPr>
      <t>If not, proceed to step 3.30 to write your additional remarks.</t>
    </r>
  </si>
  <si>
    <r>
      <t xml:space="preserve">Is the image a quiz or a sensory experience?
</t>
    </r>
    <r>
      <rPr>
        <b/>
        <sz val="11"/>
        <color rgb="FFFF0000"/>
        <rFont val="Calibri"/>
        <family val="2"/>
        <scheme val="minor"/>
      </rPr>
      <t>If No, proceed to step 3.20.</t>
    </r>
  </si>
  <si>
    <t>Note that we only need a correct identification of the content in the short alternative text of the complex image.
Make a discretionary assessment of whether or not the information in the attribute (the text alternative) sufficiently identifies the content in the image. 
If aria-labelledby refers to duplicated ID's, assess the content of the ID that is written first in the code.
Note: File names, where the alternate text contains a file format like .jpg or.png are always incorrect.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</si>
</sst>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6" xfId="0" applyFont="1" applyBorder="1"/>
    <xf numFmtId="0" fontId="8" fillId="0" borderId="6" xfId="0" applyFont="1" applyBorder="1"/>
    <xf numFmtId="0" fontId="0" fillId="0" borderId="6"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10" xfId="0" applyFont="1" applyFill="1" applyBorder="1"/>
    <xf numFmtId="0" fontId="0" fillId="0" borderId="5" xfId="0" applyFill="1" applyBorder="1" applyAlignment="1">
      <alignment vertical="top" wrapText="1"/>
    </xf>
    <xf numFmtId="49" fontId="15" fillId="7" borderId="10" xfId="0" applyNumberFormat="1" applyFont="1" applyFill="1" applyBorder="1" applyAlignment="1">
      <alignment horizontal="right"/>
    </xf>
    <xf numFmtId="0" fontId="9" fillId="0" borderId="5" xfId="0" applyFont="1" applyBorder="1" applyAlignment="1">
      <alignment wrapText="1"/>
    </xf>
    <xf numFmtId="0" fontId="8" fillId="0" borderId="13"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4" xfId="0" applyFont="1" applyBorder="1" applyAlignment="1">
      <alignment wrapText="1"/>
    </xf>
    <xf numFmtId="0" fontId="9" fillId="0" borderId="15"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6"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7" xfId="0" applyNumberFormat="1" applyFill="1" applyBorder="1" applyAlignment="1">
      <alignment horizontal="center" vertical="center"/>
    </xf>
    <xf numFmtId="0" fontId="0" fillId="4" borderId="17" xfId="0" applyFill="1" applyBorder="1" applyAlignment="1">
      <alignment vertical="center" wrapText="1"/>
    </xf>
    <xf numFmtId="0" fontId="0" fillId="0" borderId="17" xfId="0" applyBorder="1" applyAlignment="1">
      <alignment horizontal="center" vertical="center"/>
    </xf>
    <xf numFmtId="0" fontId="0" fillId="4" borderId="17" xfId="0" applyFill="1" applyBorder="1" applyAlignment="1">
      <alignment horizontal="center" vertical="center" wrapText="1"/>
    </xf>
    <xf numFmtId="0" fontId="11" fillId="4" borderId="17" xfId="0" applyFont="1" applyFill="1" applyBorder="1" applyAlignment="1">
      <alignment horizontal="left" vertical="center" wrapText="1"/>
    </xf>
    <xf numFmtId="0" fontId="12" fillId="0" borderId="17" xfId="0" applyFont="1" applyFill="1" applyBorder="1" applyAlignment="1">
      <alignment vertical="center" wrapText="1"/>
    </xf>
    <xf numFmtId="0" fontId="3" fillId="4" borderId="17" xfId="0" applyFont="1" applyFill="1" applyBorder="1" applyAlignment="1">
      <alignment horizontal="center" vertical="center" wrapText="1"/>
    </xf>
    <xf numFmtId="0" fontId="1" fillId="2" borderId="17" xfId="0" applyFont="1" applyFill="1" applyBorder="1" applyAlignment="1">
      <alignment horizontal="left" vertical="center"/>
    </xf>
    <xf numFmtId="0" fontId="1" fillId="2" borderId="17" xfId="0" applyFont="1" applyFill="1" applyBorder="1" applyAlignment="1">
      <alignment vertical="center"/>
    </xf>
    <xf numFmtId="164" fontId="1" fillId="2" borderId="17" xfId="0" applyNumberFormat="1" applyFont="1" applyFill="1" applyBorder="1" applyAlignment="1">
      <alignment vertical="center" wrapText="1"/>
    </xf>
    <xf numFmtId="0" fontId="0" fillId="0" borderId="17" xfId="0" applyBorder="1" applyAlignment="1">
      <alignment horizontal="center" wrapText="1"/>
    </xf>
    <xf numFmtId="0" fontId="0" fillId="4" borderId="17" xfId="0" applyFill="1" applyBorder="1" applyAlignment="1">
      <alignment vertical="center"/>
    </xf>
    <xf numFmtId="0" fontId="0" fillId="5" borderId="17" xfId="0" applyFill="1" applyBorder="1" applyAlignment="1">
      <alignment horizontal="center" vertical="center"/>
    </xf>
    <xf numFmtId="0" fontId="4" fillId="0" borderId="17" xfId="1" applyBorder="1" applyAlignment="1">
      <alignment horizontal="center" vertical="center" wrapText="1"/>
    </xf>
    <xf numFmtId="0" fontId="3" fillId="4" borderId="17" xfId="0" applyFont="1" applyFill="1" applyBorder="1" applyAlignment="1">
      <alignment vertical="center" wrapText="1"/>
    </xf>
    <xf numFmtId="49" fontId="0" fillId="5" borderId="17" xfId="0" applyNumberFormat="1" applyFill="1" applyBorder="1" applyAlignment="1">
      <alignment horizontal="center" vertical="center"/>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4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a:t>
          </a:r>
          <a:r>
            <a:rPr lang="nb-NO" sz="1100" b="1" baseline="0"/>
            <a:t> per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1</xdr:row>
      <xdr:rowOff>495300</xdr:rowOff>
    </xdr:from>
    <xdr:to>
      <xdr:col>4</xdr:col>
      <xdr:colOff>1019175</xdr:colOff>
      <xdr:row>1</xdr:row>
      <xdr:rowOff>1293339</xdr:rowOff>
    </xdr:to>
    <xdr:pic>
      <xdr:nvPicPr>
        <xdr:cNvPr id="2" name="Bild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91450" y="9048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457200</xdr:colOff>
      <xdr:row>2</xdr:row>
      <xdr:rowOff>219075</xdr:rowOff>
    </xdr:from>
    <xdr:to>
      <xdr:col>5</xdr:col>
      <xdr:colOff>2962275</xdr:colOff>
      <xdr:row>6</xdr:row>
      <xdr:rowOff>64614</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8850" y="6000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19050</xdr:rowOff>
    </xdr:from>
    <xdr:to>
      <xdr:col>0</xdr:col>
      <xdr:colOff>2505075</xdr:colOff>
      <xdr:row>32</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75410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28575</xdr:rowOff>
    </xdr:from>
    <xdr:to>
      <xdr:col>0</xdr:col>
      <xdr:colOff>2505075</xdr:colOff>
      <xdr:row>8</xdr:row>
      <xdr:rowOff>64614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4775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I66"/>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9" s="55" customFormat="1" ht="32.25" customHeight="1" x14ac:dyDescent="0.25">
      <c r="A1" s="58" t="s">
        <v>89</v>
      </c>
      <c r="B1" s="54"/>
      <c r="C1" s="54"/>
      <c r="D1" s="54"/>
      <c r="E1" s="54"/>
    </row>
    <row r="2" spans="1:9" s="100" customFormat="1" ht="165" outlineLevel="1" x14ac:dyDescent="0.25">
      <c r="A2" s="99" t="s">
        <v>90</v>
      </c>
      <c r="B2" s="97" t="s">
        <v>91</v>
      </c>
      <c r="C2" s="98" t="s">
        <v>165</v>
      </c>
      <c r="D2" s="101" t="s">
        <v>92</v>
      </c>
      <c r="E2" s="102">
        <v>42900</v>
      </c>
    </row>
    <row r="3" spans="1:9" ht="30" customHeight="1" x14ac:dyDescent="0.25">
      <c r="A3" s="19" t="s">
        <v>99</v>
      </c>
      <c r="B3" s="18"/>
      <c r="C3" s="18"/>
      <c r="D3" s="18"/>
      <c r="E3" s="18"/>
      <c r="I3"/>
    </row>
    <row r="4" spans="1:9" ht="30" customHeight="1" x14ac:dyDescent="0.25">
      <c r="A4" s="88" t="s">
        <v>93</v>
      </c>
      <c r="B4" s="89" t="s">
        <v>94</v>
      </c>
      <c r="C4" s="89" t="s">
        <v>95</v>
      </c>
      <c r="D4" s="90" t="s">
        <v>96</v>
      </c>
      <c r="E4" s="88" t="s">
        <v>97</v>
      </c>
    </row>
    <row r="5" spans="1:9" x14ac:dyDescent="0.25">
      <c r="A5" s="81" t="s">
        <v>0</v>
      </c>
      <c r="B5" s="92" t="s">
        <v>101</v>
      </c>
      <c r="C5" s="92"/>
      <c r="D5" s="92"/>
      <c r="E5" s="95"/>
    </row>
    <row r="6" spans="1:9" x14ac:dyDescent="0.25">
      <c r="A6" s="81" t="s">
        <v>1</v>
      </c>
      <c r="B6" s="92" t="s">
        <v>102</v>
      </c>
      <c r="C6" s="92" t="s">
        <v>104</v>
      </c>
      <c r="D6" s="93"/>
      <c r="E6" s="95"/>
    </row>
    <row r="7" spans="1:9" ht="30" x14ac:dyDescent="0.25">
      <c r="A7" s="81" t="s">
        <v>4</v>
      </c>
      <c r="B7" s="82" t="s">
        <v>103</v>
      </c>
      <c r="C7" s="82" t="s">
        <v>105</v>
      </c>
      <c r="D7" s="96"/>
      <c r="E7" s="95"/>
    </row>
    <row r="8" spans="1:9" ht="30" customHeight="1" x14ac:dyDescent="0.25">
      <c r="A8" s="80" t="s">
        <v>106</v>
      </c>
      <c r="B8" s="77"/>
      <c r="C8" s="77"/>
      <c r="D8" s="77"/>
      <c r="E8" s="77"/>
    </row>
    <row r="9" spans="1:9" ht="30" customHeight="1" x14ac:dyDescent="0.25">
      <c r="A9" s="88" t="s">
        <v>93</v>
      </c>
      <c r="B9" s="89" t="s">
        <v>94</v>
      </c>
      <c r="C9" s="89" t="s">
        <v>95</v>
      </c>
      <c r="D9" s="90" t="s">
        <v>96</v>
      </c>
      <c r="E9" s="88" t="s">
        <v>97</v>
      </c>
    </row>
    <row r="10" spans="1:9" ht="150" x14ac:dyDescent="0.25">
      <c r="A10" s="81" t="s">
        <v>17</v>
      </c>
      <c r="B10" s="82" t="s">
        <v>107</v>
      </c>
      <c r="C10" s="82" t="s">
        <v>108</v>
      </c>
      <c r="D10" s="93"/>
      <c r="E10" s="84"/>
    </row>
    <row r="11" spans="1:9" ht="29.25" customHeight="1" x14ac:dyDescent="0.25">
      <c r="A11" s="81" t="s">
        <v>53</v>
      </c>
      <c r="B11" s="82" t="s">
        <v>109</v>
      </c>
      <c r="C11" s="82"/>
      <c r="D11" s="94"/>
      <c r="E11" s="92"/>
    </row>
    <row r="12" spans="1:9" ht="30" customHeight="1" x14ac:dyDescent="0.25">
      <c r="A12" s="24" t="s">
        <v>98</v>
      </c>
      <c r="B12" s="18"/>
      <c r="C12" s="18"/>
      <c r="D12" s="18"/>
      <c r="E12" s="18"/>
    </row>
    <row r="13" spans="1:9" ht="30" customHeight="1" x14ac:dyDescent="0.25">
      <c r="A13" s="88" t="s">
        <v>93</v>
      </c>
      <c r="B13" s="89" t="s">
        <v>94</v>
      </c>
      <c r="C13" s="89" t="s">
        <v>95</v>
      </c>
      <c r="D13" s="90" t="s">
        <v>96</v>
      </c>
      <c r="E13" s="88" t="s">
        <v>97</v>
      </c>
    </row>
    <row r="14" spans="1:9" ht="30" x14ac:dyDescent="0.25">
      <c r="A14" s="81" t="s">
        <v>7</v>
      </c>
      <c r="B14" s="82" t="s">
        <v>110</v>
      </c>
      <c r="C14" s="82" t="s">
        <v>111</v>
      </c>
      <c r="D14" s="91"/>
      <c r="E14" s="92"/>
    </row>
    <row r="15" spans="1:9" s="61" customFormat="1" x14ac:dyDescent="0.25">
      <c r="A15" s="77"/>
      <c r="B15" s="78" t="s">
        <v>116</v>
      </c>
      <c r="C15" s="79"/>
      <c r="D15" s="79"/>
      <c r="E15" s="60"/>
    </row>
    <row r="16" spans="1:9" ht="45" x14ac:dyDescent="0.25">
      <c r="A16" s="81" t="s">
        <v>8</v>
      </c>
      <c r="B16" s="82" t="s">
        <v>112</v>
      </c>
      <c r="C16" s="82" t="s">
        <v>113</v>
      </c>
      <c r="D16" s="83"/>
      <c r="E16" s="84"/>
    </row>
    <row r="17" spans="1:5" ht="75" x14ac:dyDescent="0.25">
      <c r="A17" s="81" t="s">
        <v>13</v>
      </c>
      <c r="B17" s="82" t="s">
        <v>120</v>
      </c>
      <c r="C17" s="82" t="s">
        <v>114</v>
      </c>
      <c r="D17" s="83"/>
      <c r="E17" s="84" t="s">
        <v>71</v>
      </c>
    </row>
    <row r="18" spans="1:5" ht="75" x14ac:dyDescent="0.25">
      <c r="A18" s="81" t="s">
        <v>9</v>
      </c>
      <c r="B18" s="82" t="s">
        <v>197</v>
      </c>
      <c r="C18" s="82" t="s">
        <v>115</v>
      </c>
      <c r="D18" s="83"/>
      <c r="E18" s="84" t="s">
        <v>77</v>
      </c>
    </row>
    <row r="19" spans="1:5" ht="60" x14ac:dyDescent="0.25">
      <c r="A19" s="81" t="s">
        <v>15</v>
      </c>
      <c r="B19" s="82" t="s">
        <v>193</v>
      </c>
      <c r="C19" s="82" t="s">
        <v>115</v>
      </c>
      <c r="D19" s="83"/>
      <c r="E19" s="84" t="s">
        <v>72</v>
      </c>
    </row>
    <row r="20" spans="1:5" ht="60" x14ac:dyDescent="0.25">
      <c r="A20" s="81" t="s">
        <v>10</v>
      </c>
      <c r="B20" s="82" t="s">
        <v>194</v>
      </c>
      <c r="C20" s="82" t="s">
        <v>204</v>
      </c>
      <c r="D20" s="83"/>
      <c r="E20" s="84" t="s">
        <v>78</v>
      </c>
    </row>
    <row r="21" spans="1:5" ht="60" x14ac:dyDescent="0.25">
      <c r="A21" s="81" t="s">
        <v>11</v>
      </c>
      <c r="B21" s="82" t="s">
        <v>205</v>
      </c>
      <c r="C21" s="82" t="s">
        <v>115</v>
      </c>
      <c r="D21" s="83"/>
      <c r="E21" s="84" t="s">
        <v>77</v>
      </c>
    </row>
    <row r="22" spans="1:5" ht="60" x14ac:dyDescent="0.25">
      <c r="A22" s="81" t="s">
        <v>12</v>
      </c>
      <c r="B22" s="82" t="s">
        <v>125</v>
      </c>
      <c r="C22" s="82" t="s">
        <v>124</v>
      </c>
      <c r="D22" s="83"/>
      <c r="E22" s="84" t="s">
        <v>77</v>
      </c>
    </row>
    <row r="23" spans="1:5" s="61" customFormat="1" x14ac:dyDescent="0.25">
      <c r="A23" s="77"/>
      <c r="B23" s="78" t="s">
        <v>117</v>
      </c>
      <c r="C23" s="79"/>
      <c r="D23" s="79"/>
      <c r="E23" s="60"/>
    </row>
    <row r="24" spans="1:5" ht="120" x14ac:dyDescent="0.25">
      <c r="A24" s="81" t="s">
        <v>16</v>
      </c>
      <c r="B24" s="82" t="s">
        <v>195</v>
      </c>
      <c r="C24" s="82" t="s">
        <v>118</v>
      </c>
      <c r="D24" s="83"/>
      <c r="E24" s="84" t="s">
        <v>81</v>
      </c>
    </row>
    <row r="25" spans="1:5" ht="75" x14ac:dyDescent="0.25">
      <c r="A25" s="81" t="s">
        <v>18</v>
      </c>
      <c r="B25" s="82" t="s">
        <v>119</v>
      </c>
      <c r="C25" s="82" t="s">
        <v>206</v>
      </c>
      <c r="D25" s="83"/>
      <c r="E25" s="84" t="s">
        <v>85</v>
      </c>
    </row>
    <row r="26" spans="1:5" ht="60" x14ac:dyDescent="0.25">
      <c r="A26" s="81" t="s">
        <v>19</v>
      </c>
      <c r="B26" s="82" t="s">
        <v>196</v>
      </c>
      <c r="C26" s="82" t="s">
        <v>207</v>
      </c>
      <c r="D26" s="83"/>
      <c r="E26" s="84" t="s">
        <v>85</v>
      </c>
    </row>
    <row r="27" spans="1:5" ht="75" x14ac:dyDescent="0.25">
      <c r="A27" s="81" t="s">
        <v>20</v>
      </c>
      <c r="B27" s="82" t="s">
        <v>197</v>
      </c>
      <c r="C27" s="82" t="s">
        <v>115</v>
      </c>
      <c r="D27" s="83"/>
      <c r="E27" s="84" t="s">
        <v>77</v>
      </c>
    </row>
    <row r="28" spans="1:5" ht="45" x14ac:dyDescent="0.25">
      <c r="A28" s="81" t="s">
        <v>21</v>
      </c>
      <c r="B28" s="82" t="s">
        <v>201</v>
      </c>
      <c r="C28" s="82" t="s">
        <v>121</v>
      </c>
      <c r="D28" s="83"/>
      <c r="E28" s="84" t="s">
        <v>72</v>
      </c>
    </row>
    <row r="29" spans="1:5" ht="60" x14ac:dyDescent="0.25">
      <c r="A29" s="81" t="s">
        <v>22</v>
      </c>
      <c r="B29" s="82" t="s">
        <v>208</v>
      </c>
      <c r="C29" s="82" t="s">
        <v>115</v>
      </c>
      <c r="D29" s="83"/>
      <c r="E29" s="84" t="s">
        <v>82</v>
      </c>
    </row>
    <row r="30" spans="1:5" ht="45" x14ac:dyDescent="0.25">
      <c r="A30" s="81" t="s">
        <v>29</v>
      </c>
      <c r="B30" s="82" t="s">
        <v>202</v>
      </c>
      <c r="C30" s="82" t="s">
        <v>122</v>
      </c>
      <c r="D30" s="83"/>
      <c r="E30" s="84" t="s">
        <v>72</v>
      </c>
    </row>
    <row r="31" spans="1:5" ht="60" x14ac:dyDescent="0.25">
      <c r="A31" s="81" t="s">
        <v>30</v>
      </c>
      <c r="B31" s="82" t="s">
        <v>205</v>
      </c>
      <c r="C31" s="82" t="s">
        <v>115</v>
      </c>
      <c r="D31" s="83"/>
      <c r="E31" s="84" t="s">
        <v>79</v>
      </c>
    </row>
    <row r="32" spans="1:5" ht="60" x14ac:dyDescent="0.25">
      <c r="A32" s="81" t="s">
        <v>39</v>
      </c>
      <c r="B32" s="82" t="s">
        <v>198</v>
      </c>
      <c r="C32" s="82" t="s">
        <v>123</v>
      </c>
      <c r="D32" s="83"/>
      <c r="E32" s="84" t="s">
        <v>79</v>
      </c>
    </row>
    <row r="33" spans="1:5" ht="165" x14ac:dyDescent="0.25">
      <c r="A33" s="81" t="s">
        <v>40</v>
      </c>
      <c r="B33" s="82" t="s">
        <v>209</v>
      </c>
      <c r="C33" s="82" t="s">
        <v>126</v>
      </c>
      <c r="D33" s="83"/>
      <c r="E33" s="84"/>
    </row>
    <row r="34" spans="1:5" ht="135" x14ac:dyDescent="0.25">
      <c r="A34" s="81" t="s">
        <v>41</v>
      </c>
      <c r="B34" s="82" t="s">
        <v>127</v>
      </c>
      <c r="C34" s="82" t="s">
        <v>128</v>
      </c>
      <c r="D34" s="83"/>
      <c r="E34" s="84" t="s">
        <v>84</v>
      </c>
    </row>
    <row r="35" spans="1:5" ht="196.5" customHeight="1" x14ac:dyDescent="0.25">
      <c r="A35" s="81" t="s">
        <v>42</v>
      </c>
      <c r="B35" s="82" t="s">
        <v>129</v>
      </c>
      <c r="C35" s="82" t="s">
        <v>130</v>
      </c>
      <c r="D35" s="83"/>
      <c r="E35" s="84" t="s">
        <v>80</v>
      </c>
    </row>
    <row r="36" spans="1:5" ht="60" x14ac:dyDescent="0.25">
      <c r="A36" s="81" t="s">
        <v>43</v>
      </c>
      <c r="B36" s="82" t="s">
        <v>199</v>
      </c>
      <c r="C36" s="82" t="s">
        <v>132</v>
      </c>
      <c r="D36" s="83"/>
      <c r="E36" s="84"/>
    </row>
    <row r="37" spans="1:5" s="61" customFormat="1" x14ac:dyDescent="0.25">
      <c r="A37" s="77"/>
      <c r="B37" s="78" t="s">
        <v>131</v>
      </c>
      <c r="C37" s="79"/>
      <c r="D37" s="79"/>
      <c r="E37" s="60"/>
    </row>
    <row r="38" spans="1:5" ht="180" x14ac:dyDescent="0.25">
      <c r="A38" s="81" t="s">
        <v>44</v>
      </c>
      <c r="B38" s="82" t="s">
        <v>200</v>
      </c>
      <c r="C38" s="82" t="s">
        <v>210</v>
      </c>
      <c r="D38" s="83"/>
      <c r="E38" s="84" t="s">
        <v>73</v>
      </c>
    </row>
    <row r="39" spans="1:5" ht="105" x14ac:dyDescent="0.25">
      <c r="A39" s="81" t="s">
        <v>45</v>
      </c>
      <c r="B39" s="82" t="s">
        <v>133</v>
      </c>
      <c r="C39" s="82" t="s">
        <v>134</v>
      </c>
      <c r="D39" s="83"/>
      <c r="E39" s="84" t="s">
        <v>75</v>
      </c>
    </row>
    <row r="40" spans="1:5" ht="75" x14ac:dyDescent="0.25">
      <c r="A40" s="81" t="s">
        <v>46</v>
      </c>
      <c r="B40" s="82" t="s">
        <v>135</v>
      </c>
      <c r="C40" s="82" t="s">
        <v>136</v>
      </c>
      <c r="D40" s="83"/>
      <c r="E40" s="84" t="s">
        <v>75</v>
      </c>
    </row>
    <row r="41" spans="1:5" ht="75" x14ac:dyDescent="0.25">
      <c r="A41" s="81" t="s">
        <v>47</v>
      </c>
      <c r="B41" s="82" t="s">
        <v>137</v>
      </c>
      <c r="C41" s="82" t="s">
        <v>138</v>
      </c>
      <c r="D41" s="83"/>
      <c r="E41" s="84" t="s">
        <v>74</v>
      </c>
    </row>
    <row r="42" spans="1:5" ht="60" x14ac:dyDescent="0.25">
      <c r="A42" s="81" t="s">
        <v>48</v>
      </c>
      <c r="B42" s="82" t="s">
        <v>139</v>
      </c>
      <c r="C42" s="82" t="s">
        <v>115</v>
      </c>
      <c r="D42" s="83"/>
      <c r="E42" s="84" t="s">
        <v>76</v>
      </c>
    </row>
    <row r="43" spans="1:5" ht="60" x14ac:dyDescent="0.25">
      <c r="A43" s="81" t="s">
        <v>49</v>
      </c>
      <c r="B43" s="82" t="s">
        <v>140</v>
      </c>
      <c r="C43" s="82" t="s">
        <v>141</v>
      </c>
      <c r="D43" s="83"/>
      <c r="E43" s="84" t="s">
        <v>76</v>
      </c>
    </row>
    <row r="44" spans="1:5" ht="180" x14ac:dyDescent="0.25">
      <c r="A44" s="81" t="s">
        <v>50</v>
      </c>
      <c r="B44" s="82" t="s">
        <v>142</v>
      </c>
      <c r="C44" s="82" t="s">
        <v>143</v>
      </c>
      <c r="D44" s="83"/>
      <c r="E44" s="84"/>
    </row>
    <row r="45" spans="1:5" ht="108" customHeight="1" x14ac:dyDescent="0.25">
      <c r="A45" s="81" t="s">
        <v>51</v>
      </c>
      <c r="B45" s="82" t="s">
        <v>144</v>
      </c>
      <c r="C45" s="82" t="s">
        <v>145</v>
      </c>
      <c r="D45" s="83"/>
      <c r="E45" s="84" t="s">
        <v>83</v>
      </c>
    </row>
    <row r="46" spans="1:5" ht="75" x14ac:dyDescent="0.25">
      <c r="A46" s="81" t="s">
        <v>52</v>
      </c>
      <c r="B46" s="85" t="s">
        <v>190</v>
      </c>
      <c r="C46" s="82" t="s">
        <v>146</v>
      </c>
      <c r="D46" s="86"/>
      <c r="E46" s="87"/>
    </row>
    <row r="47" spans="1:5" ht="30" customHeight="1" x14ac:dyDescent="0.25">
      <c r="A47" s="24" t="s">
        <v>100</v>
      </c>
      <c r="B47" s="18"/>
      <c r="C47" s="18"/>
      <c r="D47" s="37"/>
      <c r="E47" s="38"/>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 D14 D16:D22 D24:D36 D38:D45">
    <cfRule type="expression" dxfId="44" priority="28">
      <formula>$D$10=d_nei</formula>
    </cfRule>
  </conditionalFormatting>
  <conditionalFormatting sqref="D17:D22">
    <cfRule type="expression" dxfId="43" priority="27">
      <formula>$D$16=d_nei</formula>
    </cfRule>
  </conditionalFormatting>
  <conditionalFormatting sqref="D18:D22 D24:D36 D38:D45">
    <cfRule type="expression" dxfId="42" priority="26">
      <formula>$D$17=d_ja</formula>
    </cfRule>
  </conditionalFormatting>
  <conditionalFormatting sqref="D19:D22 D24:D36 D38:D45">
    <cfRule type="expression" dxfId="41" priority="25">
      <formula>$D$18=d_ja</formula>
    </cfRule>
  </conditionalFormatting>
  <conditionalFormatting sqref="D20:D22 D24:D36 D38:D45">
    <cfRule type="expression" dxfId="40" priority="24">
      <formula>$D$19=d_nei</formula>
    </cfRule>
  </conditionalFormatting>
  <conditionalFormatting sqref="D21:D22 D24:D36 D38:D45">
    <cfRule type="expression" dxfId="39" priority="23">
      <formula>$D$20=d_nei</formula>
    </cfRule>
  </conditionalFormatting>
  <conditionalFormatting sqref="D22 D24:D36 D38:D45">
    <cfRule type="expression" dxfId="38" priority="22">
      <formula>$D$21=d_nei</formula>
    </cfRule>
  </conditionalFormatting>
  <conditionalFormatting sqref="D24:D36 D38:D45">
    <cfRule type="expression" dxfId="37" priority="19">
      <formula>OR($D$22=d_ja,$D$22=d_nei)</formula>
    </cfRule>
  </conditionalFormatting>
  <conditionalFormatting sqref="D25:D32">
    <cfRule type="expression" dxfId="36" priority="18">
      <formula>$D$24=d_ja</formula>
    </cfRule>
  </conditionalFormatting>
  <conditionalFormatting sqref="D26">
    <cfRule type="expression" dxfId="35" priority="17">
      <formula>$D$25=d_nei</formula>
    </cfRule>
  </conditionalFormatting>
  <conditionalFormatting sqref="D28:D36 D38:D45">
    <cfRule type="expression" dxfId="34" priority="16">
      <formula>$D$27=d_ja</formula>
    </cfRule>
  </conditionalFormatting>
  <conditionalFormatting sqref="D29:D30">
    <cfRule type="expression" dxfId="33" priority="15">
      <formula>$D$28=d_nei</formula>
    </cfRule>
  </conditionalFormatting>
  <conditionalFormatting sqref="D30:D36 D38:D45">
    <cfRule type="expression" dxfId="32" priority="14">
      <formula>$D$29=d_nei</formula>
    </cfRule>
  </conditionalFormatting>
  <conditionalFormatting sqref="D31:D32">
    <cfRule type="expression" dxfId="31" priority="13">
      <formula>$D$30=d_ja</formula>
    </cfRule>
  </conditionalFormatting>
  <conditionalFormatting sqref="D39:D45">
    <cfRule type="expression" dxfId="30" priority="12">
      <formula>$D$38=d_nei</formula>
    </cfRule>
  </conditionalFormatting>
  <conditionalFormatting sqref="D40:D43">
    <cfRule type="expression" dxfId="29" priority="11">
      <formula>$D$39=d_ja</formula>
    </cfRule>
  </conditionalFormatting>
  <conditionalFormatting sqref="D41:D42">
    <cfRule type="expression" dxfId="28" priority="10">
      <formula>$D$40=d_ja</formula>
    </cfRule>
  </conditionalFormatting>
  <conditionalFormatting sqref="D42:D43">
    <cfRule type="expression" dxfId="27" priority="9">
      <formula>$D$41=d_ja</formula>
    </cfRule>
  </conditionalFormatting>
  <conditionalFormatting sqref="D43:D45">
    <cfRule type="expression" dxfId="26" priority="8">
      <formula>$D$42=d_nei</formula>
    </cfRule>
  </conditionalFormatting>
  <conditionalFormatting sqref="D44:D45">
    <cfRule type="expression" dxfId="25" priority="7">
      <formula>$D$43=d_nei</formula>
    </cfRule>
  </conditionalFormatting>
  <conditionalFormatting sqref="D45">
    <cfRule type="expression" dxfId="24" priority="6">
      <formula>$D$44=d_nei</formula>
    </cfRule>
  </conditionalFormatting>
  <conditionalFormatting sqref="D32:D36 D38:D45">
    <cfRule type="expression" dxfId="23" priority="5">
      <formula>$D$31=d_nei</formula>
    </cfRule>
  </conditionalFormatting>
  <conditionalFormatting sqref="D33:D36 D38:D45">
    <cfRule type="expression" dxfId="22" priority="4">
      <formula>$D$32=d_nei</formula>
    </cfRule>
  </conditionalFormatting>
  <conditionalFormatting sqref="D34">
    <cfRule type="expression" dxfId="21" priority="3">
      <formula>$D$33=d_nei</formula>
    </cfRule>
  </conditionalFormatting>
  <conditionalFormatting sqref="D38:D45">
    <cfRule type="expression" dxfId="20" priority="2">
      <formula>$D$36=d_nei</formula>
    </cfRule>
  </conditionalFormatting>
  <conditionalFormatting sqref="D35:D36 D38:D45">
    <cfRule type="expression" dxfId="19" priority="1">
      <formula>OR($D$34=d_nei,$D$34=d_ja)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14:formula1>
            <xm:f>Logikk!$E$3:$E$4</xm:f>
          </x14:formula1>
          <xm:sqref>D16:D22 D38:D45 D10 D24:D36</xm:sqref>
        </x14:dataValidation>
        <x14:dataValidation type="list" allowBlank="1" showInputMessage="1" showErrorMessage="1">
          <x14:formula1>
            <xm:f>Logikk!$B$28:$B$35</xm:f>
          </x14:formula1>
          <xm:sqref>B118:B290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zoomScaleNormal="100" workbookViewId="0">
      <selection activeCell="A3" sqref="A3"/>
    </sheetView>
  </sheetViews>
  <sheetFormatPr baseColWidth="10" defaultColWidth="11.7109375" defaultRowHeight="15" outlineLevelRow="1" x14ac:dyDescent="0.25"/>
  <cols>
    <col min="1" max="1" width="15" style="53" customWidth="1"/>
    <col min="2" max="2" width="23.7109375" style="1" customWidth="1"/>
    <col min="3" max="3" width="37.28515625" style="1" customWidth="1"/>
    <col min="4" max="4" width="14.140625" style="1" customWidth="1"/>
    <col min="5" max="5" width="50.7109375" style="1" customWidth="1"/>
    <col min="6" max="6" width="50.7109375" style="53" customWidth="1"/>
    <col min="7" max="7" width="18" style="1" customWidth="1"/>
    <col min="8" max="35" width="8.7109375" style="23" customWidth="1"/>
    <col min="36" max="16384" width="11.7109375" style="1"/>
  </cols>
  <sheetData>
    <row r="1" spans="1:35" ht="30" customHeight="1" x14ac:dyDescent="0.25">
      <c r="A1" s="58" t="str">
        <f>Registering!A1</f>
        <v>1.1.1 a Picture has alternate text</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75" hidden="1" outlineLevel="1" x14ac:dyDescent="0.25">
      <c r="A2" s="2" t="s">
        <v>2</v>
      </c>
      <c r="B2" s="59" t="str">
        <f>Registering!B2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41" t="s">
        <v>147</v>
      </c>
      <c r="B3" s="18"/>
      <c r="C3" s="18"/>
      <c r="D3" s="18"/>
      <c r="E3" s="18"/>
      <c r="F3" s="38"/>
      <c r="G3" s="18"/>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row>
    <row r="4" spans="1:35" x14ac:dyDescent="0.25">
      <c r="A4" s="43" t="s">
        <v>148</v>
      </c>
      <c r="B4" s="26"/>
      <c r="C4" s="27"/>
      <c r="D4" s="27"/>
      <c r="E4" s="18"/>
      <c r="F4" s="18"/>
      <c r="G4" s="18"/>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row>
    <row r="5" spans="1:35" x14ac:dyDescent="0.25">
      <c r="A5" s="27"/>
      <c r="B5" s="26" t="s">
        <v>149</v>
      </c>
      <c r="C5" s="22"/>
      <c r="D5" s="27" t="s">
        <v>203</v>
      </c>
      <c r="E5" s="18"/>
      <c r="F5" s="18"/>
      <c r="G5" s="18"/>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row>
    <row r="6" spans="1:35" x14ac:dyDescent="0.25">
      <c r="A6" s="27"/>
      <c r="B6" s="26"/>
      <c r="C6" s="22"/>
      <c r="D6" s="27"/>
      <c r="E6" s="18"/>
      <c r="F6" s="18"/>
      <c r="G6" s="18"/>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row>
    <row r="7" spans="1:35" x14ac:dyDescent="0.25">
      <c r="A7" s="31"/>
      <c r="B7" s="21"/>
      <c r="C7" s="22"/>
      <c r="D7" s="27"/>
      <c r="E7" s="18"/>
      <c r="F7" s="18"/>
      <c r="G7" s="18"/>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row>
    <row r="8" spans="1:35" ht="30" customHeight="1" collapsed="1" x14ac:dyDescent="0.25">
      <c r="A8" s="41" t="s">
        <v>150</v>
      </c>
      <c r="B8" s="18"/>
      <c r="C8" s="18"/>
      <c r="D8" s="18"/>
      <c r="E8" s="18"/>
      <c r="F8" s="38"/>
      <c r="G8" s="18"/>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row>
    <row r="9" spans="1:35" x14ac:dyDescent="0.25">
      <c r="A9" s="43" t="s">
        <v>151</v>
      </c>
      <c r="B9" s="26"/>
      <c r="C9" s="22"/>
      <c r="D9" s="27"/>
      <c r="E9" s="18"/>
      <c r="F9" s="18"/>
      <c r="G9" s="18"/>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row>
    <row r="10" spans="1:35" x14ac:dyDescent="0.25">
      <c r="A10" s="27"/>
      <c r="B10" s="26" t="s">
        <v>153</v>
      </c>
      <c r="C10" s="22"/>
      <c r="D10" s="27">
        <f>COUNTA(A15:A700)</f>
        <v>0</v>
      </c>
      <c r="E10" s="18"/>
      <c r="F10" s="18"/>
      <c r="G10" s="18"/>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row>
    <row r="11" spans="1:35" x14ac:dyDescent="0.25">
      <c r="A11" s="27"/>
      <c r="B11" s="28" t="s">
        <v>152</v>
      </c>
      <c r="C11" s="22"/>
      <c r="D11" s="27">
        <f>COUNTIF(D15:D700,d_nei)</f>
        <v>0</v>
      </c>
      <c r="E11" s="18"/>
      <c r="F11" s="18"/>
      <c r="G11" s="18"/>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row>
    <row r="12" spans="1:35" x14ac:dyDescent="0.25">
      <c r="A12" s="27"/>
      <c r="B12" s="28" t="s">
        <v>154</v>
      </c>
      <c r="C12" s="22"/>
      <c r="D12" s="27">
        <f>COUNTIF(D$15:D700,d_ja)</f>
        <v>0</v>
      </c>
      <c r="E12" s="18"/>
      <c r="F12" s="18"/>
      <c r="G12" s="18"/>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row>
    <row r="13" spans="1:35" ht="30" customHeight="1" collapsed="1" x14ac:dyDescent="0.25">
      <c r="A13" s="41" t="s">
        <v>155</v>
      </c>
      <c r="B13" s="18"/>
      <c r="C13" s="18"/>
      <c r="D13" s="18"/>
      <c r="E13" s="18"/>
      <c r="F13" s="38"/>
      <c r="G13" s="18"/>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row>
    <row r="14" spans="1:35" ht="39" customHeight="1" x14ac:dyDescent="0.25">
      <c r="A14" s="44" t="s">
        <v>156</v>
      </c>
      <c r="B14" s="20" t="s">
        <v>157</v>
      </c>
      <c r="C14" s="20" t="s">
        <v>158</v>
      </c>
      <c r="D14" s="45" t="s">
        <v>159</v>
      </c>
      <c r="E14" s="20" t="s">
        <v>160</v>
      </c>
      <c r="F14" s="20" t="s">
        <v>161</v>
      </c>
      <c r="G14" s="44" t="s">
        <v>162</v>
      </c>
      <c r="H14" s="46" t="s">
        <v>8</v>
      </c>
      <c r="I14" s="46" t="s">
        <v>13</v>
      </c>
      <c r="J14" s="46" t="s">
        <v>9</v>
      </c>
      <c r="K14" s="46" t="s">
        <v>15</v>
      </c>
      <c r="L14" s="46" t="s">
        <v>10</v>
      </c>
      <c r="M14" s="46" t="s">
        <v>11</v>
      </c>
      <c r="N14" s="46" t="s">
        <v>12</v>
      </c>
      <c r="O14" s="46" t="s">
        <v>16</v>
      </c>
      <c r="P14" s="46" t="s">
        <v>18</v>
      </c>
      <c r="Q14" s="46" t="s">
        <v>19</v>
      </c>
      <c r="R14" s="46" t="s">
        <v>20</v>
      </c>
      <c r="S14" s="46" t="s">
        <v>21</v>
      </c>
      <c r="T14" s="46" t="s">
        <v>22</v>
      </c>
      <c r="U14" s="46" t="s">
        <v>29</v>
      </c>
      <c r="V14" s="46" t="s">
        <v>30</v>
      </c>
      <c r="W14" s="46" t="s">
        <v>39</v>
      </c>
      <c r="X14" s="46" t="s">
        <v>40</v>
      </c>
      <c r="Y14" s="46" t="s">
        <v>41</v>
      </c>
      <c r="Z14" s="46" t="s">
        <v>42</v>
      </c>
      <c r="AA14" s="46" t="s">
        <v>43</v>
      </c>
      <c r="AB14" s="46" t="s">
        <v>44</v>
      </c>
      <c r="AC14" s="46" t="s">
        <v>45</v>
      </c>
      <c r="AD14" s="46" t="s">
        <v>46</v>
      </c>
      <c r="AE14" s="46" t="s">
        <v>47</v>
      </c>
      <c r="AF14" s="46" t="s">
        <v>48</v>
      </c>
      <c r="AG14" s="46" t="s">
        <v>49</v>
      </c>
      <c r="AH14" s="46" t="s">
        <v>50</v>
      </c>
      <c r="AI14" s="46" t="s">
        <v>51</v>
      </c>
    </row>
    <row r="15" spans="1:35" x14ac:dyDescent="0.25">
      <c r="A15" s="47"/>
      <c r="B15" s="25"/>
      <c r="C15" s="29"/>
      <c r="D15" s="30"/>
      <c r="E15" s="25"/>
      <c r="F15" s="36"/>
      <c r="G15" s="49"/>
      <c r="H15" s="30"/>
      <c r="I15" s="30"/>
      <c r="J15" s="30"/>
      <c r="K15" s="30"/>
      <c r="L15" s="50"/>
      <c r="M15" s="30"/>
      <c r="N15" s="30"/>
      <c r="O15" s="30"/>
      <c r="P15" s="30"/>
      <c r="Q15" s="30"/>
      <c r="R15" s="30"/>
      <c r="S15" s="30"/>
      <c r="T15" s="30"/>
      <c r="U15" s="30"/>
      <c r="V15" s="30"/>
      <c r="W15" s="30"/>
      <c r="X15" s="30"/>
      <c r="Y15" s="30"/>
      <c r="Z15" s="30"/>
      <c r="AA15" s="30"/>
      <c r="AB15" s="30"/>
      <c r="AC15" s="30"/>
      <c r="AD15" s="30"/>
      <c r="AE15" s="30"/>
      <c r="AF15" s="30"/>
      <c r="AG15" s="30"/>
      <c r="AH15" s="30"/>
      <c r="AI15" s="30"/>
    </row>
    <row r="16" spans="1:35" x14ac:dyDescent="0.25">
      <c r="A16" s="47"/>
      <c r="B16" s="25"/>
      <c r="C16" s="29"/>
      <c r="D16" s="30"/>
      <c r="E16" s="25"/>
      <c r="F16" s="36"/>
      <c r="G16" s="49"/>
      <c r="H16" s="30"/>
      <c r="I16" s="51"/>
      <c r="J16" s="30"/>
      <c r="K16" s="30"/>
      <c r="L16" s="50"/>
      <c r="M16" s="30"/>
      <c r="N16" s="30"/>
      <c r="O16" s="30"/>
      <c r="P16" s="30"/>
      <c r="Q16" s="30"/>
      <c r="R16" s="30"/>
      <c r="S16" s="30"/>
      <c r="T16" s="30"/>
      <c r="U16" s="30"/>
      <c r="V16" s="30"/>
      <c r="W16" s="30"/>
      <c r="X16" s="30"/>
      <c r="Y16" s="30"/>
      <c r="Z16" s="30"/>
      <c r="AA16" s="30"/>
      <c r="AB16" s="30"/>
      <c r="AC16" s="30"/>
      <c r="AD16" s="30"/>
      <c r="AE16" s="30"/>
      <c r="AF16" s="30"/>
      <c r="AG16" s="30"/>
      <c r="AH16" s="30"/>
      <c r="AI16" s="30"/>
    </row>
    <row r="17" spans="1:35" x14ac:dyDescent="0.25">
      <c r="A17" s="47"/>
      <c r="B17" s="25"/>
      <c r="C17" s="29"/>
      <c r="D17" s="30"/>
      <c r="E17" s="25"/>
      <c r="F17" s="36"/>
      <c r="G17" s="49"/>
      <c r="H17" s="30"/>
      <c r="I17" s="30"/>
      <c r="J17" s="30"/>
      <c r="K17" s="30"/>
      <c r="L17" s="50"/>
      <c r="M17" s="30"/>
      <c r="N17" s="30"/>
      <c r="O17" s="30"/>
      <c r="P17" s="30"/>
      <c r="Q17" s="30"/>
      <c r="R17" s="30"/>
      <c r="S17" s="30"/>
      <c r="T17" s="30"/>
      <c r="U17" s="30"/>
      <c r="V17" s="30"/>
      <c r="W17" s="30"/>
      <c r="X17" s="30"/>
      <c r="Y17" s="30"/>
      <c r="Z17" s="30"/>
      <c r="AA17" s="30"/>
      <c r="AB17" s="30"/>
      <c r="AC17" s="30"/>
      <c r="AD17" s="30"/>
      <c r="AE17" s="30"/>
      <c r="AF17" s="30"/>
      <c r="AG17" s="30"/>
      <c r="AH17" s="30"/>
      <c r="AI17" s="30"/>
    </row>
    <row r="18" spans="1:35" x14ac:dyDescent="0.25">
      <c r="A18" s="47"/>
      <c r="B18" s="25"/>
      <c r="C18" s="29"/>
      <c r="D18" s="30"/>
      <c r="E18" s="25"/>
      <c r="F18" s="36"/>
      <c r="G18" s="49"/>
      <c r="H18" s="30"/>
      <c r="I18" s="30"/>
      <c r="J18" s="30"/>
      <c r="K18" s="30"/>
      <c r="L18" s="50"/>
      <c r="M18" s="30"/>
      <c r="N18" s="30"/>
      <c r="O18" s="30"/>
      <c r="P18" s="30"/>
      <c r="Q18" s="30"/>
      <c r="R18" s="30"/>
      <c r="S18" s="30"/>
      <c r="T18" s="30"/>
      <c r="U18" s="30"/>
      <c r="V18" s="30"/>
      <c r="W18" s="30"/>
      <c r="X18" s="30"/>
      <c r="Y18" s="30"/>
      <c r="Z18" s="30"/>
      <c r="AA18" s="30"/>
      <c r="AB18" s="30"/>
      <c r="AC18" s="30"/>
      <c r="AD18" s="30"/>
      <c r="AE18" s="30"/>
      <c r="AF18" s="30"/>
      <c r="AG18" s="30"/>
      <c r="AH18" s="30"/>
      <c r="AI18" s="30"/>
    </row>
    <row r="19" spans="1:35" x14ac:dyDescent="0.25">
      <c r="A19" s="48"/>
      <c r="B19" s="25"/>
      <c r="C19" s="29"/>
      <c r="D19" s="30"/>
      <c r="E19" s="25"/>
      <c r="F19" s="36"/>
      <c r="G19" s="36"/>
      <c r="H19" s="30"/>
      <c r="I19" s="30"/>
      <c r="J19" s="30"/>
      <c r="K19" s="30"/>
      <c r="L19" s="50"/>
      <c r="M19" s="30"/>
      <c r="N19" s="30"/>
      <c r="O19" s="30"/>
      <c r="P19" s="30"/>
      <c r="Q19" s="30"/>
      <c r="R19" s="30"/>
      <c r="S19" s="30"/>
      <c r="T19" s="30"/>
      <c r="U19" s="30"/>
      <c r="V19" s="30"/>
      <c r="W19" s="30"/>
      <c r="X19" s="30"/>
      <c r="Y19" s="30"/>
      <c r="Z19" s="30"/>
      <c r="AA19" s="30"/>
      <c r="AB19" s="30"/>
      <c r="AC19" s="30"/>
      <c r="AD19" s="30"/>
      <c r="AE19" s="30"/>
      <c r="AF19" s="30"/>
      <c r="AG19" s="30"/>
      <c r="AH19" s="30"/>
      <c r="AI19" s="30"/>
    </row>
    <row r="20" spans="1:35" x14ac:dyDescent="0.25">
      <c r="A20" s="48"/>
      <c r="B20" s="25"/>
      <c r="C20" s="29"/>
      <c r="D20" s="30"/>
      <c r="E20" s="25"/>
      <c r="F20" s="36"/>
      <c r="G20" s="36"/>
      <c r="H20" s="30"/>
      <c r="I20" s="30"/>
      <c r="J20" s="30"/>
      <c r="K20" s="30"/>
      <c r="L20" s="50"/>
      <c r="M20" s="30"/>
      <c r="N20" s="30"/>
      <c r="O20" s="30"/>
      <c r="P20" s="30"/>
      <c r="Q20" s="30"/>
      <c r="R20" s="30"/>
      <c r="S20" s="30"/>
      <c r="T20" s="30"/>
      <c r="U20" s="30"/>
      <c r="V20" s="30"/>
      <c r="W20" s="30"/>
      <c r="X20" s="30"/>
      <c r="Y20" s="30"/>
      <c r="Z20" s="30"/>
      <c r="AA20" s="30"/>
      <c r="AB20" s="30"/>
      <c r="AC20" s="30"/>
      <c r="AD20" s="30"/>
      <c r="AE20" s="30"/>
      <c r="AF20" s="30"/>
      <c r="AG20" s="30"/>
      <c r="AH20" s="30"/>
      <c r="AI20" s="30"/>
    </row>
    <row r="21" spans="1:35" x14ac:dyDescent="0.25">
      <c r="A21" s="48"/>
      <c r="B21" s="25"/>
      <c r="C21" s="29"/>
      <c r="D21" s="30"/>
      <c r="E21" s="25"/>
      <c r="F21" s="52"/>
      <c r="G21" s="36"/>
      <c r="H21" s="30"/>
      <c r="I21" s="30"/>
      <c r="J21" s="30"/>
      <c r="K21" s="30"/>
      <c r="L21" s="50"/>
      <c r="M21" s="30"/>
      <c r="N21" s="30"/>
      <c r="O21" s="30"/>
      <c r="P21" s="30"/>
      <c r="Q21" s="30"/>
      <c r="R21" s="30"/>
      <c r="S21" s="30"/>
      <c r="T21" s="30"/>
      <c r="U21" s="30"/>
      <c r="V21" s="30"/>
      <c r="W21" s="30"/>
      <c r="X21" s="30"/>
      <c r="Y21" s="30"/>
      <c r="Z21" s="30"/>
      <c r="AA21" s="30"/>
      <c r="AB21" s="30"/>
      <c r="AC21" s="30"/>
      <c r="AD21" s="30"/>
      <c r="AE21" s="30"/>
      <c r="AF21" s="30"/>
      <c r="AG21" s="30"/>
      <c r="AH21" s="30"/>
      <c r="AI21" s="30"/>
    </row>
    <row r="22" spans="1:35" x14ac:dyDescent="0.25">
      <c r="A22" s="48"/>
      <c r="B22" s="25"/>
      <c r="C22" s="29"/>
      <c r="D22" s="30"/>
      <c r="E22" s="25"/>
      <c r="F22" s="52"/>
      <c r="G22" s="36"/>
      <c r="H22" s="30"/>
      <c r="I22" s="30"/>
      <c r="J22" s="30"/>
      <c r="K22" s="30"/>
      <c r="L22" s="50"/>
      <c r="M22" s="30"/>
      <c r="N22" s="30"/>
      <c r="O22" s="30"/>
      <c r="P22" s="30"/>
      <c r="Q22" s="30"/>
      <c r="R22" s="30"/>
      <c r="S22" s="30"/>
      <c r="T22" s="30"/>
      <c r="U22" s="30"/>
      <c r="V22" s="30"/>
      <c r="W22" s="30"/>
      <c r="X22" s="30"/>
      <c r="Y22" s="30"/>
      <c r="Z22" s="30"/>
      <c r="AA22" s="30"/>
      <c r="AB22" s="30"/>
      <c r="AC22" s="30"/>
      <c r="AD22" s="30"/>
      <c r="AE22" s="30"/>
      <c r="AF22" s="30"/>
      <c r="AG22" s="30"/>
      <c r="AH22" s="30"/>
      <c r="AI22" s="30"/>
    </row>
    <row r="23" spans="1:35" x14ac:dyDescent="0.25">
      <c r="A23" s="48"/>
      <c r="B23" s="25"/>
      <c r="C23" s="29"/>
      <c r="D23" s="30"/>
      <c r="E23" s="25"/>
      <c r="F23" s="52"/>
      <c r="G23" s="36"/>
      <c r="H23" s="30"/>
      <c r="I23" s="30"/>
      <c r="J23" s="30"/>
      <c r="K23" s="30"/>
      <c r="L23" s="50"/>
      <c r="M23" s="30"/>
      <c r="N23" s="30"/>
      <c r="O23" s="30"/>
      <c r="P23" s="30"/>
      <c r="Q23" s="30"/>
      <c r="R23" s="30"/>
      <c r="S23" s="30"/>
      <c r="T23" s="30"/>
      <c r="U23" s="30"/>
      <c r="V23" s="30"/>
      <c r="W23" s="30"/>
      <c r="X23" s="30"/>
      <c r="Y23" s="30"/>
      <c r="Z23" s="30"/>
      <c r="AA23" s="30"/>
      <c r="AB23" s="30"/>
      <c r="AC23" s="30"/>
      <c r="AD23" s="30"/>
      <c r="AE23" s="30"/>
      <c r="AF23" s="30"/>
      <c r="AG23" s="30"/>
      <c r="AH23" s="30"/>
      <c r="AI23" s="30"/>
    </row>
    <row r="24" spans="1:35" x14ac:dyDescent="0.25">
      <c r="A24" s="48"/>
      <c r="B24" s="25"/>
      <c r="C24" s="29"/>
      <c r="D24" s="30"/>
      <c r="E24" s="25"/>
      <c r="F24" s="52"/>
      <c r="G24" s="36"/>
      <c r="H24" s="30"/>
      <c r="I24" s="30"/>
      <c r="J24" s="30"/>
      <c r="K24" s="30"/>
      <c r="L24" s="50"/>
      <c r="M24" s="30"/>
      <c r="N24" s="30"/>
      <c r="O24" s="30"/>
      <c r="P24" s="30"/>
      <c r="Q24" s="30"/>
      <c r="R24" s="30"/>
      <c r="S24" s="30"/>
      <c r="T24" s="30"/>
      <c r="U24" s="30"/>
      <c r="V24" s="30"/>
      <c r="W24" s="30"/>
      <c r="X24" s="30"/>
      <c r="Y24" s="30"/>
      <c r="Z24" s="30"/>
      <c r="AA24" s="30"/>
      <c r="AB24" s="30"/>
      <c r="AC24" s="30"/>
      <c r="AD24" s="30"/>
      <c r="AE24" s="30"/>
      <c r="AF24" s="30"/>
      <c r="AG24" s="30"/>
      <c r="AH24" s="30"/>
      <c r="AI24" s="30"/>
    </row>
    <row r="25" spans="1:35" x14ac:dyDescent="0.25">
      <c r="A25" s="48"/>
      <c r="B25" s="25"/>
      <c r="C25" s="29"/>
      <c r="D25" s="30"/>
      <c r="E25" s="25"/>
      <c r="F25" s="52"/>
      <c r="G25" s="36"/>
      <c r="H25" s="30"/>
      <c r="I25" s="30"/>
      <c r="J25" s="30"/>
      <c r="K25" s="30"/>
      <c r="L25" s="50"/>
      <c r="M25" s="30"/>
      <c r="N25" s="30"/>
      <c r="O25" s="30"/>
      <c r="P25" s="30"/>
      <c r="Q25" s="30"/>
      <c r="R25" s="30"/>
      <c r="S25" s="30"/>
      <c r="T25" s="30"/>
      <c r="U25" s="30"/>
      <c r="V25" s="30"/>
      <c r="W25" s="30"/>
      <c r="X25" s="30"/>
      <c r="Y25" s="30"/>
      <c r="Z25" s="30"/>
      <c r="AA25" s="30"/>
      <c r="AB25" s="30"/>
      <c r="AC25" s="30"/>
      <c r="AD25" s="30"/>
      <c r="AE25" s="30"/>
      <c r="AF25" s="30"/>
      <c r="AG25" s="30"/>
      <c r="AH25" s="30"/>
      <c r="AI25" s="30"/>
    </row>
    <row r="26" spans="1:35" x14ac:dyDescent="0.25">
      <c r="A26" s="48"/>
      <c r="B26" s="25"/>
      <c r="C26" s="29"/>
      <c r="D26" s="30"/>
      <c r="E26" s="25"/>
      <c r="F26" s="52"/>
      <c r="G26" s="36"/>
      <c r="H26" s="30"/>
      <c r="I26" s="30"/>
      <c r="J26" s="30"/>
      <c r="K26" s="30"/>
      <c r="L26" s="50"/>
      <c r="M26" s="30"/>
      <c r="N26" s="30"/>
      <c r="O26" s="30"/>
      <c r="P26" s="30"/>
      <c r="Q26" s="30"/>
      <c r="R26" s="30"/>
      <c r="S26" s="30"/>
      <c r="T26" s="30"/>
      <c r="U26" s="30"/>
      <c r="V26" s="30"/>
      <c r="W26" s="30"/>
      <c r="X26" s="30"/>
      <c r="Y26" s="30"/>
      <c r="Z26" s="30"/>
      <c r="AA26" s="30"/>
      <c r="AB26" s="30"/>
      <c r="AC26" s="30"/>
      <c r="AD26" s="30"/>
      <c r="AE26" s="30"/>
      <c r="AF26" s="30"/>
      <c r="AG26" s="30"/>
      <c r="AH26" s="30"/>
      <c r="AI26" s="30"/>
    </row>
    <row r="27" spans="1:35" x14ac:dyDescent="0.25">
      <c r="A27" s="48"/>
      <c r="B27" s="25"/>
      <c r="C27" s="29"/>
      <c r="D27" s="30"/>
      <c r="E27" s="25"/>
      <c r="F27" s="52"/>
      <c r="G27" s="36"/>
      <c r="H27" s="30"/>
      <c r="I27" s="30"/>
      <c r="J27" s="30"/>
      <c r="K27" s="30"/>
      <c r="L27" s="50"/>
      <c r="M27" s="30"/>
      <c r="N27" s="30"/>
      <c r="O27" s="30"/>
      <c r="P27" s="30"/>
      <c r="Q27" s="30"/>
      <c r="R27" s="30"/>
      <c r="S27" s="30"/>
      <c r="T27" s="30"/>
      <c r="U27" s="30"/>
      <c r="V27" s="30"/>
      <c r="W27" s="30"/>
      <c r="X27" s="30"/>
      <c r="Y27" s="30"/>
      <c r="Z27" s="30"/>
      <c r="AA27" s="30"/>
      <c r="AB27" s="30"/>
      <c r="AC27" s="30"/>
      <c r="AD27" s="30"/>
      <c r="AE27" s="30"/>
      <c r="AF27" s="30"/>
      <c r="AG27" s="30"/>
      <c r="AH27" s="30"/>
      <c r="AI27" s="30"/>
    </row>
    <row r="28" spans="1:35" x14ac:dyDescent="0.25">
      <c r="A28" s="48"/>
      <c r="B28" s="25"/>
      <c r="C28" s="29"/>
      <c r="D28" s="30"/>
      <c r="E28" s="25"/>
      <c r="F28" s="52"/>
      <c r="G28" s="36"/>
      <c r="H28" s="30"/>
      <c r="I28" s="30"/>
      <c r="J28" s="30"/>
      <c r="K28" s="30"/>
      <c r="L28" s="50"/>
      <c r="M28" s="30"/>
      <c r="N28" s="30"/>
      <c r="O28" s="30"/>
      <c r="P28" s="30"/>
      <c r="Q28" s="30"/>
      <c r="R28" s="30"/>
      <c r="S28" s="30"/>
      <c r="T28" s="30"/>
      <c r="U28" s="30"/>
      <c r="V28" s="30"/>
      <c r="W28" s="30"/>
      <c r="X28" s="30"/>
      <c r="Y28" s="30"/>
      <c r="Z28" s="30"/>
      <c r="AA28" s="30"/>
      <c r="AB28" s="30"/>
      <c r="AC28" s="30"/>
      <c r="AD28" s="30"/>
      <c r="AE28" s="30"/>
      <c r="AF28" s="30"/>
      <c r="AG28" s="30"/>
      <c r="AH28" s="30"/>
      <c r="AI28" s="30"/>
    </row>
    <row r="29" spans="1:35" x14ac:dyDescent="0.25">
      <c r="A29" s="48"/>
      <c r="B29" s="25"/>
      <c r="C29" s="29"/>
      <c r="D29" s="30"/>
      <c r="E29" s="25"/>
      <c r="F29" s="52"/>
      <c r="G29" s="36"/>
      <c r="H29" s="30"/>
      <c r="I29" s="30"/>
      <c r="J29" s="30"/>
      <c r="K29" s="30"/>
      <c r="L29" s="50"/>
      <c r="M29" s="30"/>
      <c r="N29" s="30"/>
      <c r="O29" s="30"/>
      <c r="P29" s="30"/>
      <c r="Q29" s="30"/>
      <c r="R29" s="30"/>
      <c r="S29" s="30"/>
      <c r="T29" s="30"/>
      <c r="U29" s="30"/>
      <c r="V29" s="30"/>
      <c r="W29" s="30"/>
      <c r="X29" s="30"/>
      <c r="Y29" s="30"/>
      <c r="Z29" s="30"/>
      <c r="AA29" s="30"/>
      <c r="AB29" s="30"/>
      <c r="AC29" s="30"/>
      <c r="AD29" s="30"/>
      <c r="AE29" s="30"/>
      <c r="AF29" s="30"/>
      <c r="AG29" s="30"/>
      <c r="AH29" s="30"/>
      <c r="AI29" s="30"/>
    </row>
    <row r="30" spans="1:35" x14ac:dyDescent="0.25">
      <c r="A30" s="48"/>
      <c r="B30" s="25"/>
      <c r="C30" s="29"/>
      <c r="D30" s="30"/>
      <c r="E30" s="25"/>
      <c r="F30" s="52"/>
      <c r="G30" s="36"/>
      <c r="H30" s="30"/>
      <c r="I30" s="30"/>
      <c r="J30" s="30"/>
      <c r="K30" s="30"/>
      <c r="L30" s="50"/>
      <c r="M30" s="30"/>
      <c r="N30" s="30"/>
      <c r="O30" s="30"/>
      <c r="P30" s="30"/>
      <c r="Q30" s="30"/>
      <c r="R30" s="30"/>
      <c r="S30" s="30"/>
      <c r="T30" s="30"/>
      <c r="U30" s="30"/>
      <c r="V30" s="30"/>
      <c r="W30" s="30"/>
      <c r="X30" s="30"/>
      <c r="Y30" s="30"/>
      <c r="Z30" s="30"/>
      <c r="AA30" s="30"/>
      <c r="AB30" s="30"/>
      <c r="AC30" s="30"/>
      <c r="AD30" s="30"/>
      <c r="AE30" s="30"/>
      <c r="AF30" s="30"/>
      <c r="AG30" s="30"/>
      <c r="AH30" s="30"/>
      <c r="AI30" s="30"/>
    </row>
    <row r="31" spans="1:35" x14ac:dyDescent="0.25">
      <c r="A31" s="48"/>
      <c r="B31" s="25"/>
      <c r="C31" s="29"/>
      <c r="D31" s="30"/>
      <c r="E31" s="25"/>
      <c r="F31" s="52"/>
      <c r="G31" s="36"/>
      <c r="H31" s="30"/>
      <c r="I31" s="30"/>
      <c r="J31" s="30"/>
      <c r="K31" s="30"/>
      <c r="L31" s="50"/>
      <c r="M31" s="30"/>
      <c r="N31" s="30"/>
      <c r="O31" s="30"/>
      <c r="P31" s="30"/>
      <c r="Q31" s="30"/>
      <c r="R31" s="30"/>
      <c r="S31" s="30"/>
      <c r="T31" s="30"/>
      <c r="U31" s="30"/>
      <c r="V31" s="30"/>
      <c r="W31" s="30"/>
      <c r="X31" s="30"/>
      <c r="Y31" s="30"/>
      <c r="Z31" s="30"/>
      <c r="AA31" s="30"/>
      <c r="AB31" s="30"/>
      <c r="AC31" s="30"/>
      <c r="AD31" s="30"/>
      <c r="AE31" s="30"/>
      <c r="AF31" s="30"/>
      <c r="AG31" s="30"/>
      <c r="AH31" s="30"/>
      <c r="AI31" s="30"/>
    </row>
    <row r="32" spans="1:35" x14ac:dyDescent="0.25">
      <c r="A32" s="48"/>
      <c r="B32" s="25"/>
      <c r="C32" s="29"/>
      <c r="D32" s="30"/>
      <c r="E32" s="25"/>
      <c r="F32" s="52"/>
      <c r="G32" s="36"/>
      <c r="H32" s="30"/>
      <c r="I32" s="30"/>
      <c r="J32" s="30"/>
      <c r="K32" s="30"/>
      <c r="L32" s="50"/>
      <c r="M32" s="30"/>
      <c r="N32" s="30"/>
      <c r="O32" s="30"/>
      <c r="P32" s="30"/>
      <c r="Q32" s="30"/>
      <c r="R32" s="30"/>
      <c r="S32" s="30"/>
      <c r="T32" s="30"/>
      <c r="U32" s="30"/>
      <c r="V32" s="30"/>
      <c r="W32" s="30"/>
      <c r="X32" s="30"/>
      <c r="Y32" s="30"/>
      <c r="Z32" s="30"/>
      <c r="AA32" s="30"/>
      <c r="AB32" s="30"/>
      <c r="AC32" s="30"/>
      <c r="AD32" s="30"/>
      <c r="AE32" s="30"/>
      <c r="AF32" s="30"/>
      <c r="AG32" s="30"/>
      <c r="AH32" s="30"/>
      <c r="AI32" s="30"/>
    </row>
    <row r="33" spans="1:35" x14ac:dyDescent="0.25">
      <c r="A33" s="48"/>
      <c r="B33" s="25"/>
      <c r="C33" s="29"/>
      <c r="D33" s="30"/>
      <c r="E33" s="25"/>
      <c r="F33" s="52"/>
      <c r="G33" s="36"/>
      <c r="H33" s="30"/>
      <c r="I33" s="30"/>
      <c r="J33" s="30"/>
      <c r="K33" s="30"/>
      <c r="L33" s="50"/>
      <c r="M33" s="30"/>
      <c r="N33" s="30"/>
      <c r="O33" s="30"/>
      <c r="P33" s="30"/>
      <c r="Q33" s="30"/>
      <c r="R33" s="30"/>
      <c r="S33" s="30"/>
      <c r="T33" s="30"/>
      <c r="U33" s="30"/>
      <c r="V33" s="30"/>
      <c r="W33" s="30"/>
      <c r="X33" s="30"/>
      <c r="Y33" s="30"/>
      <c r="Z33" s="30"/>
      <c r="AA33" s="30"/>
      <c r="AB33" s="30"/>
      <c r="AC33" s="30"/>
      <c r="AD33" s="30"/>
      <c r="AE33" s="30"/>
      <c r="AF33" s="30"/>
      <c r="AG33" s="30"/>
      <c r="AH33" s="30"/>
      <c r="AI33" s="30"/>
    </row>
    <row r="34" spans="1:35" x14ac:dyDescent="0.25">
      <c r="A34" s="48"/>
      <c r="B34" s="25"/>
      <c r="C34" s="29"/>
      <c r="D34" s="30"/>
      <c r="E34" s="25"/>
      <c r="F34" s="52"/>
      <c r="G34" s="36"/>
      <c r="H34" s="30"/>
      <c r="I34" s="30"/>
      <c r="J34" s="30"/>
      <c r="K34" s="30"/>
      <c r="L34" s="50"/>
      <c r="M34" s="30"/>
      <c r="N34" s="30"/>
      <c r="O34" s="30"/>
      <c r="P34" s="30"/>
      <c r="Q34" s="30"/>
      <c r="R34" s="30"/>
      <c r="S34" s="30"/>
      <c r="T34" s="30"/>
      <c r="U34" s="30"/>
      <c r="V34" s="30"/>
      <c r="W34" s="30"/>
      <c r="X34" s="30"/>
      <c r="Y34" s="30"/>
      <c r="Z34" s="30"/>
      <c r="AA34" s="30"/>
      <c r="AB34" s="30"/>
      <c r="AC34" s="30"/>
      <c r="AD34" s="30"/>
      <c r="AE34" s="30"/>
      <c r="AF34" s="30"/>
      <c r="AG34" s="30"/>
      <c r="AH34" s="30"/>
      <c r="AI34" s="30"/>
    </row>
    <row r="35" spans="1:35" x14ac:dyDescent="0.25">
      <c r="A35" s="48"/>
      <c r="B35" s="25"/>
      <c r="C35" s="29"/>
      <c r="D35" s="30"/>
      <c r="E35" s="25"/>
      <c r="F35" s="52"/>
      <c r="G35" s="36"/>
      <c r="H35" s="30"/>
      <c r="I35" s="30"/>
      <c r="J35" s="30"/>
      <c r="K35" s="30"/>
      <c r="L35" s="50"/>
      <c r="M35" s="30"/>
      <c r="N35" s="30"/>
      <c r="O35" s="30"/>
      <c r="P35" s="30"/>
      <c r="Q35" s="30"/>
      <c r="R35" s="30"/>
      <c r="S35" s="30"/>
      <c r="T35" s="30"/>
      <c r="U35" s="30"/>
      <c r="V35" s="30"/>
      <c r="W35" s="30"/>
      <c r="X35" s="30"/>
      <c r="Y35" s="30"/>
      <c r="Z35" s="30"/>
      <c r="AA35" s="30"/>
      <c r="AB35" s="30"/>
      <c r="AC35" s="30"/>
      <c r="AD35" s="30"/>
      <c r="AE35" s="30"/>
      <c r="AF35" s="30"/>
      <c r="AG35" s="30"/>
      <c r="AH35" s="30"/>
      <c r="AI35" s="30"/>
    </row>
    <row r="36" spans="1:35" x14ac:dyDescent="0.25">
      <c r="A36" s="48"/>
      <c r="B36" s="25"/>
      <c r="C36" s="29"/>
      <c r="D36" s="30"/>
      <c r="E36" s="25"/>
      <c r="F36" s="52"/>
      <c r="G36" s="36"/>
      <c r="H36" s="30"/>
      <c r="I36" s="30"/>
      <c r="J36" s="30"/>
      <c r="K36" s="30"/>
      <c r="L36" s="50"/>
      <c r="M36" s="30"/>
      <c r="N36" s="30"/>
      <c r="O36" s="30"/>
      <c r="P36" s="30"/>
      <c r="Q36" s="30"/>
      <c r="R36" s="30"/>
      <c r="S36" s="30"/>
      <c r="T36" s="30"/>
      <c r="U36" s="30"/>
      <c r="V36" s="30"/>
      <c r="W36" s="30"/>
      <c r="X36" s="30"/>
      <c r="Y36" s="30"/>
      <c r="Z36" s="30"/>
      <c r="AA36" s="30"/>
      <c r="AB36" s="30"/>
      <c r="AC36" s="30"/>
      <c r="AD36" s="30"/>
      <c r="AE36" s="30"/>
      <c r="AF36" s="30"/>
      <c r="AG36" s="30"/>
      <c r="AH36" s="30"/>
      <c r="AI36" s="30"/>
    </row>
    <row r="37" spans="1:35" x14ac:dyDescent="0.25">
      <c r="A37" s="48"/>
      <c r="B37" s="25"/>
      <c r="C37" s="29"/>
      <c r="D37" s="30"/>
      <c r="E37" s="25"/>
      <c r="F37" s="52"/>
      <c r="G37" s="36"/>
      <c r="H37" s="30"/>
      <c r="I37" s="30"/>
      <c r="J37" s="30"/>
      <c r="K37" s="30"/>
      <c r="L37" s="50"/>
      <c r="M37" s="30"/>
      <c r="N37" s="30"/>
      <c r="O37" s="30"/>
      <c r="P37" s="30"/>
      <c r="Q37" s="30"/>
      <c r="R37" s="30"/>
      <c r="S37" s="30"/>
      <c r="T37" s="30"/>
      <c r="U37" s="30"/>
      <c r="V37" s="30"/>
      <c r="W37" s="30"/>
      <c r="X37" s="30"/>
      <c r="Y37" s="30"/>
      <c r="Z37" s="30"/>
      <c r="AA37" s="30"/>
      <c r="AB37" s="30"/>
      <c r="AC37" s="30"/>
      <c r="AD37" s="30"/>
      <c r="AE37" s="30"/>
      <c r="AF37" s="30"/>
      <c r="AG37" s="30"/>
      <c r="AH37" s="30"/>
      <c r="AI37" s="30"/>
    </row>
    <row r="38" spans="1:35" x14ac:dyDescent="0.25">
      <c r="A38" s="48"/>
      <c r="B38" s="25"/>
      <c r="C38" s="29"/>
      <c r="D38" s="30"/>
      <c r="E38" s="25"/>
      <c r="F38" s="52"/>
      <c r="G38" s="36"/>
      <c r="H38" s="30"/>
      <c r="I38" s="30"/>
      <c r="J38" s="30"/>
      <c r="K38" s="30"/>
      <c r="L38" s="50"/>
      <c r="M38" s="30"/>
      <c r="N38" s="30"/>
      <c r="O38" s="30"/>
      <c r="P38" s="30"/>
      <c r="Q38" s="30"/>
      <c r="R38" s="30"/>
      <c r="S38" s="30"/>
      <c r="T38" s="30"/>
      <c r="U38" s="30"/>
      <c r="V38" s="30"/>
      <c r="W38" s="30"/>
      <c r="X38" s="30"/>
      <c r="Y38" s="30"/>
      <c r="Z38" s="30"/>
      <c r="AA38" s="30"/>
      <c r="AB38" s="30"/>
      <c r="AC38" s="30"/>
      <c r="AD38" s="30"/>
      <c r="AE38" s="30"/>
      <c r="AF38" s="30"/>
      <c r="AG38" s="30"/>
      <c r="AH38" s="30"/>
      <c r="AI38" s="30"/>
    </row>
    <row r="39" spans="1:35" x14ac:dyDescent="0.25">
      <c r="A39" s="48"/>
      <c r="B39" s="25"/>
      <c r="C39" s="29"/>
      <c r="D39" s="30"/>
      <c r="E39" s="25"/>
      <c r="F39" s="52"/>
      <c r="G39" s="36"/>
      <c r="H39" s="30"/>
      <c r="I39" s="30"/>
      <c r="J39" s="30"/>
      <c r="K39" s="30"/>
      <c r="L39" s="50"/>
      <c r="M39" s="30"/>
      <c r="N39" s="30"/>
      <c r="O39" s="30"/>
      <c r="P39" s="30"/>
      <c r="Q39" s="30"/>
      <c r="R39" s="30"/>
      <c r="S39" s="30"/>
      <c r="T39" s="30"/>
      <c r="U39" s="30"/>
      <c r="V39" s="30"/>
      <c r="W39" s="30"/>
      <c r="X39" s="30"/>
      <c r="Y39" s="30"/>
      <c r="Z39" s="30"/>
      <c r="AA39" s="30"/>
      <c r="AB39" s="30"/>
      <c r="AC39" s="30"/>
      <c r="AD39" s="30"/>
      <c r="AE39" s="30"/>
      <c r="AF39" s="30"/>
      <c r="AG39" s="30"/>
      <c r="AH39" s="30"/>
      <c r="AI39" s="30"/>
    </row>
    <row r="40" spans="1:35" x14ac:dyDescent="0.25">
      <c r="A40" s="48"/>
      <c r="B40" s="25"/>
      <c r="C40" s="29"/>
      <c r="D40" s="30"/>
      <c r="E40" s="25"/>
      <c r="F40" s="52"/>
      <c r="G40" s="36"/>
      <c r="H40" s="30"/>
      <c r="I40" s="30"/>
      <c r="J40" s="30"/>
      <c r="K40" s="30"/>
      <c r="L40" s="50"/>
      <c r="M40" s="30"/>
      <c r="N40" s="30"/>
      <c r="O40" s="30"/>
      <c r="P40" s="30"/>
      <c r="Q40" s="30"/>
      <c r="R40" s="30"/>
      <c r="S40" s="30"/>
      <c r="T40" s="30"/>
      <c r="U40" s="30"/>
      <c r="V40" s="30"/>
      <c r="W40" s="30"/>
      <c r="X40" s="30"/>
      <c r="Y40" s="30"/>
      <c r="Z40" s="30"/>
      <c r="AA40" s="30"/>
      <c r="AB40" s="30"/>
      <c r="AC40" s="30"/>
      <c r="AD40" s="30"/>
      <c r="AE40" s="30"/>
      <c r="AF40" s="30"/>
      <c r="AG40" s="30"/>
      <c r="AH40" s="30"/>
      <c r="AI40" s="30"/>
    </row>
    <row r="41" spans="1:35" x14ac:dyDescent="0.25">
      <c r="A41" s="48"/>
      <c r="B41" s="25"/>
      <c r="C41" s="29"/>
      <c r="D41" s="30"/>
      <c r="E41" s="25"/>
      <c r="F41" s="52"/>
      <c r="G41" s="36"/>
      <c r="H41" s="30"/>
      <c r="I41" s="30"/>
      <c r="J41" s="30"/>
      <c r="K41" s="30"/>
      <c r="L41" s="50"/>
      <c r="M41" s="30"/>
      <c r="N41" s="30"/>
      <c r="O41" s="30"/>
      <c r="P41" s="30"/>
      <c r="Q41" s="30"/>
      <c r="R41" s="30"/>
      <c r="S41" s="30"/>
      <c r="T41" s="30"/>
      <c r="U41" s="30"/>
      <c r="V41" s="30"/>
      <c r="W41" s="30"/>
      <c r="X41" s="30"/>
      <c r="Y41" s="30"/>
      <c r="Z41" s="30"/>
      <c r="AA41" s="30"/>
      <c r="AB41" s="30"/>
      <c r="AC41" s="30"/>
      <c r="AD41" s="30"/>
      <c r="AE41" s="30"/>
      <c r="AF41" s="30"/>
      <c r="AG41" s="30"/>
      <c r="AH41" s="30"/>
      <c r="AI41" s="30"/>
    </row>
    <row r="42" spans="1:35" x14ac:dyDescent="0.25">
      <c r="A42" s="48"/>
      <c r="B42" s="25"/>
      <c r="C42" s="29"/>
      <c r="D42" s="30"/>
      <c r="E42" s="25"/>
      <c r="F42" s="52"/>
      <c r="G42" s="36"/>
      <c r="H42" s="30"/>
      <c r="I42" s="30"/>
      <c r="J42" s="30"/>
      <c r="K42" s="30"/>
      <c r="L42" s="50"/>
      <c r="M42" s="30"/>
      <c r="N42" s="30"/>
      <c r="O42" s="30"/>
      <c r="P42" s="30"/>
      <c r="Q42" s="30"/>
      <c r="R42" s="30"/>
      <c r="S42" s="30"/>
      <c r="T42" s="30"/>
      <c r="U42" s="30"/>
      <c r="V42" s="30"/>
      <c r="W42" s="30"/>
      <c r="X42" s="30"/>
      <c r="Y42" s="30"/>
      <c r="Z42" s="30"/>
      <c r="AA42" s="30"/>
      <c r="AB42" s="30"/>
      <c r="AC42" s="30"/>
      <c r="AD42" s="30"/>
      <c r="AE42" s="30"/>
      <c r="AF42" s="30"/>
      <c r="AG42" s="30"/>
      <c r="AH42" s="30"/>
      <c r="AI42" s="30"/>
    </row>
    <row r="43" spans="1:35" x14ac:dyDescent="0.25">
      <c r="A43" s="48"/>
      <c r="B43" s="25"/>
      <c r="C43" s="29"/>
      <c r="D43" s="30"/>
      <c r="E43" s="25"/>
      <c r="F43" s="52"/>
      <c r="G43" s="36"/>
      <c r="H43" s="30"/>
      <c r="I43" s="30"/>
      <c r="J43" s="30"/>
      <c r="K43" s="30"/>
      <c r="L43" s="50"/>
      <c r="M43" s="30"/>
      <c r="N43" s="30"/>
      <c r="O43" s="30"/>
      <c r="P43" s="30"/>
      <c r="Q43" s="30"/>
      <c r="R43" s="30"/>
      <c r="S43" s="30"/>
      <c r="T43" s="30"/>
      <c r="U43" s="30"/>
      <c r="V43" s="30"/>
      <c r="W43" s="30"/>
      <c r="X43" s="30"/>
      <c r="Y43" s="30"/>
      <c r="Z43" s="30"/>
      <c r="AA43" s="30"/>
      <c r="AB43" s="30"/>
      <c r="AC43" s="30"/>
      <c r="AD43" s="30"/>
      <c r="AE43" s="30"/>
      <c r="AF43" s="30"/>
      <c r="AG43" s="30"/>
      <c r="AH43" s="30"/>
      <c r="AI43" s="30"/>
    </row>
    <row r="44" spans="1:35" x14ac:dyDescent="0.25">
      <c r="A44" s="48"/>
      <c r="B44" s="25"/>
      <c r="C44" s="29"/>
      <c r="D44" s="30"/>
      <c r="E44" s="25"/>
      <c r="F44" s="52"/>
      <c r="G44" s="36"/>
      <c r="H44" s="30"/>
      <c r="I44" s="30"/>
      <c r="J44" s="30"/>
      <c r="K44" s="30"/>
      <c r="L44" s="50"/>
      <c r="M44" s="30"/>
      <c r="N44" s="30"/>
      <c r="O44" s="30"/>
      <c r="P44" s="30"/>
      <c r="Q44" s="30"/>
      <c r="R44" s="30"/>
      <c r="S44" s="30"/>
      <c r="T44" s="30"/>
      <c r="U44" s="30"/>
      <c r="V44" s="30"/>
      <c r="W44" s="30"/>
      <c r="X44" s="30"/>
      <c r="Y44" s="30"/>
      <c r="Z44" s="30"/>
      <c r="AA44" s="30"/>
      <c r="AB44" s="30"/>
      <c r="AC44" s="30"/>
      <c r="AD44" s="30"/>
      <c r="AE44" s="30"/>
      <c r="AF44" s="30"/>
      <c r="AG44" s="30"/>
      <c r="AH44" s="30"/>
      <c r="AI44" s="30"/>
    </row>
    <row r="45" spans="1:35" x14ac:dyDescent="0.25">
      <c r="A45" s="48"/>
      <c r="B45" s="25"/>
      <c r="C45" s="29"/>
      <c r="D45" s="30"/>
      <c r="E45" s="25"/>
      <c r="F45" s="52"/>
      <c r="G45" s="36"/>
      <c r="H45" s="30"/>
      <c r="I45" s="30"/>
      <c r="J45" s="30"/>
      <c r="K45" s="30"/>
      <c r="L45" s="50"/>
      <c r="M45" s="30"/>
      <c r="N45" s="30"/>
      <c r="O45" s="30"/>
      <c r="P45" s="30"/>
      <c r="Q45" s="30"/>
      <c r="R45" s="30"/>
      <c r="S45" s="30"/>
      <c r="T45" s="30"/>
      <c r="U45" s="30"/>
      <c r="V45" s="30"/>
      <c r="W45" s="30"/>
      <c r="X45" s="30"/>
      <c r="Y45" s="30"/>
      <c r="Z45" s="30"/>
      <c r="AA45" s="30"/>
      <c r="AB45" s="30"/>
      <c r="AC45" s="30"/>
      <c r="AD45" s="30"/>
      <c r="AE45" s="30"/>
      <c r="AF45" s="30"/>
      <c r="AG45" s="30"/>
      <c r="AH45" s="30"/>
      <c r="AI45" s="30"/>
    </row>
    <row r="46" spans="1:35" x14ac:dyDescent="0.25">
      <c r="A46" s="48"/>
      <c r="B46" s="25"/>
      <c r="C46" s="29"/>
      <c r="D46" s="30"/>
      <c r="E46" s="25"/>
      <c r="F46" s="52"/>
      <c r="G46" s="36"/>
      <c r="H46" s="30"/>
      <c r="I46" s="30"/>
      <c r="J46" s="30"/>
      <c r="K46" s="30"/>
      <c r="L46" s="50"/>
      <c r="M46" s="30"/>
      <c r="N46" s="30"/>
      <c r="O46" s="30"/>
      <c r="P46" s="30"/>
      <c r="Q46" s="30"/>
      <c r="R46" s="30"/>
      <c r="S46" s="30"/>
      <c r="T46" s="30"/>
      <c r="U46" s="30"/>
      <c r="V46" s="30"/>
      <c r="W46" s="30"/>
      <c r="X46" s="30"/>
      <c r="Y46" s="30"/>
      <c r="Z46" s="30"/>
      <c r="AA46" s="30"/>
      <c r="AB46" s="30"/>
      <c r="AC46" s="30"/>
      <c r="AD46" s="30"/>
      <c r="AE46" s="30"/>
      <c r="AF46" s="30"/>
      <c r="AG46" s="30"/>
      <c r="AH46" s="30"/>
      <c r="AI46" s="30"/>
    </row>
    <row r="47" spans="1:35" x14ac:dyDescent="0.25">
      <c r="A47" s="48"/>
      <c r="B47" s="25"/>
      <c r="C47" s="29"/>
      <c r="D47" s="30"/>
      <c r="E47" s="25"/>
      <c r="F47" s="52"/>
      <c r="G47" s="36"/>
      <c r="H47" s="30"/>
      <c r="I47" s="30"/>
      <c r="J47" s="30"/>
      <c r="K47" s="30"/>
      <c r="L47" s="50"/>
      <c r="M47" s="30"/>
      <c r="N47" s="30"/>
      <c r="O47" s="30"/>
      <c r="P47" s="30"/>
      <c r="Q47" s="30"/>
      <c r="R47" s="30"/>
      <c r="S47" s="30"/>
      <c r="T47" s="30"/>
      <c r="U47" s="30"/>
      <c r="V47" s="30"/>
      <c r="W47" s="30"/>
      <c r="X47" s="30"/>
      <c r="Y47" s="30"/>
      <c r="Z47" s="30"/>
      <c r="AA47" s="30"/>
      <c r="AB47" s="30"/>
      <c r="AC47" s="30"/>
      <c r="AD47" s="30"/>
      <c r="AE47" s="30"/>
      <c r="AF47" s="30"/>
      <c r="AG47" s="30"/>
      <c r="AH47" s="30"/>
      <c r="AI47" s="30"/>
    </row>
    <row r="48" spans="1:35" x14ac:dyDescent="0.25">
      <c r="A48" s="48"/>
      <c r="B48" s="25"/>
      <c r="C48" s="29"/>
      <c r="D48" s="30"/>
      <c r="E48" s="25"/>
      <c r="F48" s="52"/>
      <c r="G48" s="36"/>
      <c r="H48" s="30"/>
      <c r="I48" s="30"/>
      <c r="J48" s="30"/>
      <c r="K48" s="30"/>
      <c r="L48" s="50"/>
      <c r="M48" s="30"/>
      <c r="N48" s="30"/>
      <c r="O48" s="30"/>
      <c r="P48" s="30"/>
      <c r="Q48" s="30"/>
      <c r="R48" s="30"/>
      <c r="S48" s="30"/>
      <c r="T48" s="30"/>
      <c r="U48" s="30"/>
      <c r="V48" s="30"/>
      <c r="W48" s="30"/>
      <c r="X48" s="30"/>
      <c r="Y48" s="30"/>
      <c r="Z48" s="30"/>
      <c r="AA48" s="30"/>
      <c r="AB48" s="30"/>
      <c r="AC48" s="30"/>
      <c r="AD48" s="30"/>
      <c r="AE48" s="30"/>
      <c r="AF48" s="30"/>
      <c r="AG48" s="30"/>
      <c r="AH48" s="30"/>
      <c r="AI48" s="30"/>
    </row>
    <row r="49" spans="1:35" x14ac:dyDescent="0.25">
      <c r="A49" s="48"/>
      <c r="B49" s="25"/>
      <c r="C49" s="29"/>
      <c r="D49" s="30"/>
      <c r="E49" s="25"/>
      <c r="F49" s="52"/>
      <c r="G49" s="36"/>
      <c r="H49" s="30"/>
      <c r="I49" s="30"/>
      <c r="J49" s="30"/>
      <c r="K49" s="30"/>
      <c r="L49" s="50"/>
      <c r="M49" s="30"/>
      <c r="N49" s="30"/>
      <c r="O49" s="30"/>
      <c r="P49" s="30"/>
      <c r="Q49" s="30"/>
      <c r="R49" s="30"/>
      <c r="S49" s="30"/>
      <c r="T49" s="30"/>
      <c r="U49" s="30"/>
      <c r="V49" s="30"/>
      <c r="W49" s="30"/>
      <c r="X49" s="30"/>
      <c r="Y49" s="30"/>
      <c r="Z49" s="30"/>
      <c r="AA49" s="30"/>
      <c r="AB49" s="30"/>
      <c r="AC49" s="30"/>
      <c r="AD49" s="30"/>
      <c r="AE49" s="30"/>
      <c r="AF49" s="30"/>
      <c r="AG49" s="30"/>
      <c r="AH49" s="30"/>
      <c r="AI49" s="30"/>
    </row>
    <row r="50" spans="1:35" x14ac:dyDescent="0.25">
      <c r="A50" s="48"/>
      <c r="B50" s="25"/>
      <c r="C50" s="29"/>
      <c r="D50" s="30"/>
      <c r="E50" s="25"/>
      <c r="F50" s="52"/>
      <c r="G50" s="36"/>
      <c r="H50" s="30"/>
      <c r="I50" s="30"/>
      <c r="J50" s="30"/>
      <c r="K50" s="30"/>
      <c r="L50" s="50"/>
      <c r="M50" s="30"/>
      <c r="N50" s="30"/>
      <c r="O50" s="30"/>
      <c r="P50" s="30"/>
      <c r="Q50" s="30"/>
      <c r="R50" s="30"/>
      <c r="S50" s="30"/>
      <c r="T50" s="30"/>
      <c r="U50" s="30"/>
      <c r="V50" s="30"/>
      <c r="W50" s="30"/>
      <c r="X50" s="30"/>
      <c r="Y50" s="30"/>
      <c r="Z50" s="30"/>
      <c r="AA50" s="30"/>
      <c r="AB50" s="30"/>
      <c r="AC50" s="30"/>
      <c r="AD50" s="30"/>
      <c r="AE50" s="30"/>
      <c r="AF50" s="30"/>
      <c r="AG50" s="30"/>
      <c r="AH50" s="30"/>
      <c r="AI50" s="30"/>
    </row>
    <row r="51" spans="1:35" x14ac:dyDescent="0.25">
      <c r="A51" s="48"/>
      <c r="B51" s="25"/>
      <c r="C51" s="29"/>
      <c r="D51" s="30"/>
      <c r="E51" s="25"/>
      <c r="F51" s="52"/>
      <c r="G51" s="36"/>
      <c r="H51" s="30"/>
      <c r="I51" s="30"/>
      <c r="J51" s="30"/>
      <c r="K51" s="30"/>
      <c r="L51" s="50"/>
      <c r="M51" s="30"/>
      <c r="N51" s="30"/>
      <c r="O51" s="30"/>
      <c r="P51" s="30"/>
      <c r="Q51" s="30"/>
      <c r="R51" s="30"/>
      <c r="S51" s="30"/>
      <c r="T51" s="30"/>
      <c r="U51" s="30"/>
      <c r="V51" s="30"/>
      <c r="W51" s="30"/>
      <c r="X51" s="30"/>
      <c r="Y51" s="30"/>
      <c r="Z51" s="30"/>
      <c r="AA51" s="30"/>
      <c r="AB51" s="30"/>
      <c r="AC51" s="30"/>
      <c r="AD51" s="30"/>
      <c r="AE51" s="30"/>
      <c r="AF51" s="30"/>
      <c r="AG51" s="30"/>
      <c r="AH51" s="30"/>
      <c r="AI51" s="30"/>
    </row>
    <row r="52" spans="1:35" x14ac:dyDescent="0.25">
      <c r="A52" s="48"/>
      <c r="B52" s="25"/>
      <c r="C52" s="29"/>
      <c r="D52" s="30"/>
      <c r="E52" s="25"/>
      <c r="F52" s="52"/>
      <c r="G52" s="36"/>
      <c r="H52" s="30"/>
      <c r="I52" s="30"/>
      <c r="J52" s="30"/>
      <c r="K52" s="30"/>
      <c r="L52" s="50"/>
      <c r="M52" s="30"/>
      <c r="N52" s="30"/>
      <c r="O52" s="30"/>
      <c r="P52" s="30"/>
      <c r="Q52" s="30"/>
      <c r="R52" s="30"/>
      <c r="S52" s="30"/>
      <c r="T52" s="30"/>
      <c r="U52" s="30"/>
      <c r="V52" s="30"/>
      <c r="W52" s="30"/>
      <c r="X52" s="30"/>
      <c r="Y52" s="30"/>
      <c r="Z52" s="30"/>
      <c r="AA52" s="30"/>
      <c r="AB52" s="30"/>
      <c r="AC52" s="30"/>
      <c r="AD52" s="30"/>
      <c r="AE52" s="30"/>
      <c r="AF52" s="30"/>
      <c r="AG52" s="30"/>
      <c r="AH52" s="30"/>
      <c r="AI52" s="30"/>
    </row>
    <row r="53" spans="1:35" x14ac:dyDescent="0.25">
      <c r="A53" s="48"/>
      <c r="B53" s="25"/>
      <c r="C53" s="29"/>
      <c r="D53" s="30"/>
      <c r="E53" s="25"/>
      <c r="F53" s="52"/>
      <c r="G53" s="36"/>
      <c r="H53" s="30"/>
      <c r="I53" s="30"/>
      <c r="J53" s="30"/>
      <c r="K53" s="30"/>
      <c r="L53" s="50"/>
      <c r="M53" s="30"/>
      <c r="N53" s="30"/>
      <c r="O53" s="30"/>
      <c r="P53" s="30"/>
      <c r="Q53" s="30"/>
      <c r="R53" s="30"/>
      <c r="S53" s="30"/>
      <c r="T53" s="30"/>
      <c r="U53" s="30"/>
      <c r="V53" s="30"/>
      <c r="W53" s="30"/>
      <c r="X53" s="30"/>
      <c r="Y53" s="30"/>
      <c r="Z53" s="30"/>
      <c r="AA53" s="30"/>
      <c r="AB53" s="30"/>
      <c r="AC53" s="30"/>
      <c r="AD53" s="30"/>
      <c r="AE53" s="30"/>
      <c r="AF53" s="30"/>
      <c r="AG53" s="30"/>
      <c r="AH53" s="30"/>
      <c r="AI53" s="30"/>
    </row>
    <row r="54" spans="1:35" x14ac:dyDescent="0.25">
      <c r="A54" s="48"/>
      <c r="B54" s="25"/>
      <c r="C54" s="29"/>
      <c r="D54" s="30"/>
      <c r="E54" s="25"/>
      <c r="F54" s="52"/>
      <c r="G54" s="36"/>
      <c r="H54" s="30"/>
      <c r="I54" s="30"/>
      <c r="J54" s="30"/>
      <c r="K54" s="30"/>
      <c r="L54" s="50"/>
      <c r="M54" s="30"/>
      <c r="N54" s="30"/>
      <c r="O54" s="30"/>
      <c r="P54" s="30"/>
      <c r="Q54" s="30"/>
      <c r="R54" s="30"/>
      <c r="S54" s="30"/>
      <c r="T54" s="30"/>
      <c r="U54" s="30"/>
      <c r="V54" s="30"/>
      <c r="W54" s="30"/>
      <c r="X54" s="30"/>
      <c r="Y54" s="30"/>
      <c r="Z54" s="30"/>
      <c r="AA54" s="30"/>
      <c r="AB54" s="30"/>
      <c r="AC54" s="30"/>
      <c r="AD54" s="30"/>
      <c r="AE54" s="30"/>
      <c r="AF54" s="30"/>
      <c r="AG54" s="30"/>
      <c r="AH54" s="30"/>
      <c r="AI54" s="30"/>
    </row>
    <row r="55" spans="1:35" x14ac:dyDescent="0.25">
      <c r="A55" s="48"/>
      <c r="B55" s="25"/>
      <c r="C55" s="29"/>
      <c r="D55" s="30"/>
      <c r="E55" s="25"/>
      <c r="F55" s="52"/>
      <c r="G55" s="36"/>
      <c r="H55" s="30"/>
      <c r="I55" s="30"/>
      <c r="J55" s="30"/>
      <c r="K55" s="30"/>
      <c r="L55" s="50"/>
      <c r="M55" s="30"/>
      <c r="N55" s="30"/>
      <c r="O55" s="30"/>
      <c r="P55" s="30"/>
      <c r="Q55" s="30"/>
      <c r="R55" s="30"/>
      <c r="S55" s="30"/>
      <c r="T55" s="30"/>
      <c r="U55" s="30"/>
      <c r="V55" s="30"/>
      <c r="W55" s="30"/>
      <c r="X55" s="30"/>
      <c r="Y55" s="30"/>
      <c r="Z55" s="30"/>
      <c r="AA55" s="30"/>
      <c r="AB55" s="30"/>
      <c r="AC55" s="30"/>
      <c r="AD55" s="30"/>
      <c r="AE55" s="30"/>
      <c r="AF55" s="30"/>
      <c r="AG55" s="30"/>
      <c r="AH55" s="30"/>
      <c r="AI55" s="30"/>
    </row>
    <row r="56" spans="1:35" x14ac:dyDescent="0.25">
      <c r="A56" s="48"/>
      <c r="B56" s="25"/>
      <c r="C56" s="29"/>
      <c r="D56" s="30"/>
      <c r="E56" s="25"/>
      <c r="F56" s="52"/>
      <c r="G56" s="36"/>
      <c r="H56" s="30"/>
      <c r="I56" s="30"/>
      <c r="J56" s="30"/>
      <c r="K56" s="30"/>
      <c r="L56" s="50"/>
      <c r="M56" s="30"/>
      <c r="N56" s="30"/>
      <c r="O56" s="30"/>
      <c r="P56" s="30"/>
      <c r="Q56" s="30"/>
      <c r="R56" s="30"/>
      <c r="S56" s="30"/>
      <c r="T56" s="30"/>
      <c r="U56" s="30"/>
      <c r="V56" s="30"/>
      <c r="W56" s="30"/>
      <c r="X56" s="30"/>
      <c r="Y56" s="30"/>
      <c r="Z56" s="30"/>
      <c r="AA56" s="30"/>
      <c r="AB56" s="30"/>
      <c r="AC56" s="30"/>
      <c r="AD56" s="30"/>
      <c r="AE56" s="30"/>
      <c r="AF56" s="30"/>
      <c r="AG56" s="30"/>
      <c r="AH56" s="30"/>
      <c r="AI56" s="30"/>
    </row>
    <row r="57" spans="1:35" x14ac:dyDescent="0.25">
      <c r="A57" s="48"/>
      <c r="B57" s="25"/>
      <c r="C57" s="29"/>
      <c r="D57" s="30"/>
      <c r="E57" s="25"/>
      <c r="F57" s="52"/>
      <c r="G57" s="36"/>
      <c r="H57" s="30"/>
      <c r="I57" s="30"/>
      <c r="J57" s="30"/>
      <c r="K57" s="30"/>
      <c r="L57" s="50"/>
      <c r="M57" s="30"/>
      <c r="N57" s="30"/>
      <c r="O57" s="30"/>
      <c r="P57" s="30"/>
      <c r="Q57" s="30"/>
      <c r="R57" s="30"/>
      <c r="S57" s="30"/>
      <c r="T57" s="30"/>
      <c r="U57" s="30"/>
      <c r="V57" s="30"/>
      <c r="W57" s="30"/>
      <c r="X57" s="30"/>
      <c r="Y57" s="30"/>
      <c r="Z57" s="30"/>
      <c r="AA57" s="30"/>
      <c r="AB57" s="30"/>
      <c r="AC57" s="30"/>
      <c r="AD57" s="30"/>
      <c r="AE57" s="30"/>
      <c r="AF57" s="30"/>
      <c r="AG57" s="30"/>
      <c r="AH57" s="30"/>
      <c r="AI57" s="30"/>
    </row>
    <row r="58" spans="1:35" x14ac:dyDescent="0.25">
      <c r="A58" s="48"/>
      <c r="B58" s="25"/>
      <c r="C58" s="29"/>
      <c r="D58" s="30"/>
      <c r="E58" s="25"/>
      <c r="F58" s="52"/>
      <c r="G58" s="36"/>
      <c r="H58" s="30"/>
      <c r="I58" s="30"/>
      <c r="J58" s="30"/>
      <c r="K58" s="30"/>
      <c r="L58" s="50"/>
      <c r="M58" s="30"/>
      <c r="N58" s="30"/>
      <c r="O58" s="30"/>
      <c r="P58" s="30"/>
      <c r="Q58" s="30"/>
      <c r="R58" s="30"/>
      <c r="S58" s="30"/>
      <c r="T58" s="30"/>
      <c r="U58" s="30"/>
      <c r="V58" s="30"/>
      <c r="W58" s="30"/>
      <c r="X58" s="30"/>
      <c r="Y58" s="30"/>
      <c r="Z58" s="30"/>
      <c r="AA58" s="30"/>
      <c r="AB58" s="30"/>
      <c r="AC58" s="30"/>
      <c r="AD58" s="30"/>
      <c r="AE58" s="30"/>
      <c r="AF58" s="30"/>
      <c r="AG58" s="30"/>
      <c r="AH58" s="30"/>
      <c r="AI58" s="30"/>
    </row>
    <row r="59" spans="1:35" x14ac:dyDescent="0.25">
      <c r="A59" s="48"/>
      <c r="B59" s="25"/>
      <c r="C59" s="29"/>
      <c r="D59" s="30"/>
      <c r="E59" s="25"/>
      <c r="F59" s="52"/>
      <c r="G59" s="36"/>
      <c r="H59" s="30"/>
      <c r="I59" s="30"/>
      <c r="J59" s="30"/>
      <c r="K59" s="30"/>
      <c r="L59" s="50"/>
      <c r="M59" s="30"/>
      <c r="N59" s="30"/>
      <c r="O59" s="30"/>
      <c r="P59" s="30"/>
      <c r="Q59" s="30"/>
      <c r="R59" s="30"/>
      <c r="S59" s="30"/>
      <c r="T59" s="30"/>
      <c r="U59" s="30"/>
      <c r="V59" s="30"/>
      <c r="W59" s="30"/>
      <c r="X59" s="30"/>
      <c r="Y59" s="30"/>
      <c r="Z59" s="30"/>
      <c r="AA59" s="30"/>
      <c r="AB59" s="30"/>
      <c r="AC59" s="30"/>
      <c r="AD59" s="30"/>
      <c r="AE59" s="30"/>
      <c r="AF59" s="30"/>
      <c r="AG59" s="30"/>
      <c r="AH59" s="30"/>
      <c r="AI59" s="30"/>
    </row>
    <row r="60" spans="1:35" x14ac:dyDescent="0.25">
      <c r="A60" s="48"/>
      <c r="B60" s="25"/>
      <c r="C60" s="29"/>
      <c r="D60" s="30"/>
      <c r="E60" s="25"/>
      <c r="F60" s="52"/>
      <c r="G60" s="36"/>
      <c r="H60" s="30"/>
      <c r="I60" s="30"/>
      <c r="J60" s="30"/>
      <c r="K60" s="30"/>
      <c r="L60" s="50"/>
      <c r="M60" s="30"/>
      <c r="N60" s="30"/>
      <c r="O60" s="30"/>
      <c r="P60" s="30"/>
      <c r="Q60" s="30"/>
      <c r="R60" s="30"/>
      <c r="S60" s="30"/>
      <c r="T60" s="30"/>
      <c r="U60" s="30"/>
      <c r="V60" s="30"/>
      <c r="W60" s="30"/>
      <c r="X60" s="30"/>
      <c r="Y60" s="30"/>
      <c r="Z60" s="30"/>
      <c r="AA60" s="30"/>
      <c r="AB60" s="30"/>
      <c r="AC60" s="30"/>
      <c r="AD60" s="30"/>
      <c r="AE60" s="30"/>
      <c r="AF60" s="30"/>
      <c r="AG60" s="30"/>
      <c r="AH60" s="30"/>
      <c r="AI60" s="30"/>
    </row>
    <row r="61" spans="1:35" x14ac:dyDescent="0.25">
      <c r="A61" s="48"/>
      <c r="B61" s="25"/>
      <c r="C61" s="29"/>
      <c r="D61" s="30"/>
      <c r="E61" s="25"/>
      <c r="F61" s="52"/>
      <c r="G61" s="36"/>
      <c r="H61" s="30"/>
      <c r="I61" s="30"/>
      <c r="J61" s="30"/>
      <c r="K61" s="30"/>
      <c r="L61" s="50"/>
      <c r="M61" s="30"/>
      <c r="N61" s="30"/>
      <c r="O61" s="30"/>
      <c r="P61" s="30"/>
      <c r="Q61" s="30"/>
      <c r="R61" s="30"/>
      <c r="S61" s="30"/>
      <c r="T61" s="30"/>
      <c r="U61" s="30"/>
      <c r="V61" s="30"/>
      <c r="W61" s="30"/>
      <c r="X61" s="30"/>
      <c r="Y61" s="30"/>
      <c r="Z61" s="30"/>
      <c r="AA61" s="30"/>
      <c r="AB61" s="30"/>
      <c r="AC61" s="30"/>
      <c r="AD61" s="30"/>
      <c r="AE61" s="30"/>
      <c r="AF61" s="30"/>
      <c r="AG61" s="30"/>
      <c r="AH61" s="30"/>
      <c r="AI61" s="30"/>
    </row>
    <row r="62" spans="1:35" x14ac:dyDescent="0.25">
      <c r="A62" s="48"/>
      <c r="B62" s="25"/>
      <c r="C62" s="29"/>
      <c r="D62" s="30"/>
      <c r="E62" s="25"/>
      <c r="F62" s="52"/>
      <c r="G62" s="36"/>
      <c r="H62" s="30"/>
      <c r="I62" s="30"/>
      <c r="J62" s="30"/>
      <c r="K62" s="30"/>
      <c r="L62" s="50"/>
      <c r="M62" s="30"/>
      <c r="N62" s="30"/>
      <c r="O62" s="30"/>
      <c r="P62" s="30"/>
      <c r="Q62" s="30"/>
      <c r="R62" s="30"/>
      <c r="S62" s="30"/>
      <c r="T62" s="30"/>
      <c r="U62" s="30"/>
      <c r="V62" s="30"/>
      <c r="W62" s="30"/>
      <c r="X62" s="30"/>
      <c r="Y62" s="30"/>
      <c r="Z62" s="30"/>
      <c r="AA62" s="30"/>
      <c r="AB62" s="30"/>
      <c r="AC62" s="30"/>
      <c r="AD62" s="30"/>
      <c r="AE62" s="30"/>
      <c r="AF62" s="30"/>
      <c r="AG62" s="30"/>
      <c r="AH62" s="30"/>
      <c r="AI62" s="30"/>
    </row>
    <row r="63" spans="1:35" x14ac:dyDescent="0.25">
      <c r="A63" s="48"/>
      <c r="B63" s="25"/>
      <c r="C63" s="29"/>
      <c r="D63" s="30"/>
      <c r="E63" s="25"/>
      <c r="F63" s="52"/>
      <c r="G63" s="36"/>
      <c r="H63" s="30"/>
      <c r="I63" s="30"/>
      <c r="J63" s="30"/>
      <c r="K63" s="30"/>
      <c r="L63" s="50"/>
      <c r="M63" s="30"/>
      <c r="N63" s="30"/>
      <c r="O63" s="30"/>
      <c r="P63" s="30"/>
      <c r="Q63" s="30"/>
      <c r="R63" s="30"/>
      <c r="S63" s="30"/>
      <c r="T63" s="30"/>
      <c r="U63" s="30"/>
      <c r="V63" s="30"/>
      <c r="W63" s="30"/>
      <c r="X63" s="30"/>
      <c r="Y63" s="30"/>
      <c r="Z63" s="30"/>
      <c r="AA63" s="30"/>
      <c r="AB63" s="30"/>
      <c r="AC63" s="30"/>
      <c r="AD63" s="30"/>
      <c r="AE63" s="30"/>
      <c r="AF63" s="30"/>
      <c r="AG63" s="30"/>
      <c r="AH63" s="30"/>
      <c r="AI63" s="30"/>
    </row>
    <row r="64" spans="1:35" x14ac:dyDescent="0.25">
      <c r="A64" s="48"/>
      <c r="B64" s="25"/>
      <c r="C64" s="29"/>
      <c r="D64" s="30"/>
      <c r="E64" s="25"/>
      <c r="F64" s="52"/>
      <c r="G64" s="36"/>
      <c r="H64" s="30"/>
      <c r="I64" s="30"/>
      <c r="J64" s="30"/>
      <c r="K64" s="30"/>
      <c r="L64" s="50"/>
      <c r="M64" s="30"/>
      <c r="N64" s="30"/>
      <c r="O64" s="30"/>
      <c r="P64" s="30"/>
      <c r="Q64" s="30"/>
      <c r="R64" s="30"/>
      <c r="S64" s="30"/>
      <c r="T64" s="30"/>
      <c r="U64" s="30"/>
      <c r="V64" s="30"/>
      <c r="W64" s="30"/>
      <c r="X64" s="30"/>
      <c r="Y64" s="30"/>
      <c r="Z64" s="30"/>
      <c r="AA64" s="30"/>
      <c r="AB64" s="30"/>
      <c r="AC64" s="30"/>
      <c r="AD64" s="30"/>
      <c r="AE64" s="30"/>
      <c r="AF64" s="30"/>
      <c r="AG64" s="30"/>
      <c r="AH64" s="30"/>
      <c r="AI64" s="30"/>
    </row>
    <row r="65" spans="1:35" x14ac:dyDescent="0.25">
      <c r="A65" s="48"/>
      <c r="B65" s="25"/>
      <c r="C65" s="29"/>
      <c r="D65" s="30"/>
      <c r="E65" s="25"/>
      <c r="F65" s="52"/>
      <c r="G65" s="36"/>
      <c r="H65" s="30"/>
      <c r="I65" s="30"/>
      <c r="J65" s="30"/>
      <c r="K65" s="30"/>
      <c r="L65" s="50"/>
      <c r="M65" s="30"/>
      <c r="N65" s="30"/>
      <c r="O65" s="30"/>
      <c r="P65" s="30"/>
      <c r="Q65" s="30"/>
      <c r="R65" s="30"/>
      <c r="S65" s="30"/>
      <c r="T65" s="30"/>
      <c r="U65" s="30"/>
      <c r="V65" s="30"/>
      <c r="W65" s="30"/>
      <c r="X65" s="30"/>
      <c r="Y65" s="30"/>
      <c r="Z65" s="30"/>
      <c r="AA65" s="30"/>
      <c r="AB65" s="30"/>
      <c r="AC65" s="30"/>
      <c r="AD65" s="30"/>
      <c r="AE65" s="30"/>
      <c r="AF65" s="30"/>
      <c r="AG65" s="30"/>
      <c r="AH65" s="30"/>
      <c r="AI65" s="30"/>
    </row>
    <row r="66" spans="1:35" x14ac:dyDescent="0.25">
      <c r="A66" s="48"/>
      <c r="B66" s="25"/>
      <c r="C66" s="29"/>
      <c r="D66" s="30"/>
      <c r="E66" s="25"/>
      <c r="F66" s="52"/>
      <c r="G66" s="36"/>
      <c r="H66" s="30"/>
      <c r="I66" s="30"/>
      <c r="J66" s="30"/>
      <c r="K66" s="30"/>
      <c r="L66" s="50"/>
      <c r="M66" s="30"/>
      <c r="N66" s="30"/>
      <c r="O66" s="30"/>
      <c r="P66" s="30"/>
      <c r="Q66" s="30"/>
      <c r="R66" s="30"/>
      <c r="S66" s="30"/>
      <c r="T66" s="30"/>
      <c r="U66" s="30"/>
      <c r="V66" s="30"/>
      <c r="W66" s="30"/>
      <c r="X66" s="30"/>
      <c r="Y66" s="30"/>
      <c r="Z66" s="30"/>
      <c r="AA66" s="30"/>
      <c r="AB66" s="30"/>
      <c r="AC66" s="30"/>
      <c r="AD66" s="30"/>
      <c r="AE66" s="30"/>
      <c r="AF66" s="30"/>
      <c r="AG66" s="30"/>
      <c r="AH66" s="30"/>
      <c r="AI66" s="30"/>
    </row>
    <row r="67" spans="1:35" x14ac:dyDescent="0.25">
      <c r="A67" s="48"/>
      <c r="B67" s="25"/>
      <c r="C67" s="29"/>
      <c r="D67" s="30"/>
      <c r="E67" s="25"/>
      <c r="F67" s="52"/>
      <c r="G67" s="36"/>
      <c r="H67" s="30"/>
      <c r="I67" s="30"/>
      <c r="J67" s="30"/>
      <c r="K67" s="30"/>
      <c r="L67" s="50"/>
      <c r="M67" s="30"/>
      <c r="N67" s="30"/>
      <c r="O67" s="30"/>
      <c r="P67" s="30"/>
      <c r="Q67" s="30"/>
      <c r="R67" s="30"/>
      <c r="S67" s="30"/>
      <c r="T67" s="30"/>
      <c r="U67" s="30"/>
      <c r="V67" s="30"/>
      <c r="W67" s="30"/>
      <c r="X67" s="30"/>
      <c r="Y67" s="30"/>
      <c r="Z67" s="30"/>
      <c r="AA67" s="30"/>
      <c r="AB67" s="30"/>
      <c r="AC67" s="30"/>
      <c r="AD67" s="30"/>
      <c r="AE67" s="30"/>
      <c r="AF67" s="30"/>
      <c r="AG67" s="30"/>
      <c r="AH67" s="30"/>
      <c r="AI67" s="30"/>
    </row>
    <row r="68" spans="1:35" x14ac:dyDescent="0.25">
      <c r="A68" s="48"/>
      <c r="B68" s="25"/>
      <c r="C68" s="29"/>
      <c r="D68" s="30"/>
      <c r="E68" s="25"/>
      <c r="F68" s="52"/>
      <c r="G68" s="36"/>
      <c r="H68" s="30"/>
      <c r="I68" s="30"/>
      <c r="J68" s="30"/>
      <c r="K68" s="30"/>
      <c r="L68" s="50"/>
      <c r="M68" s="30"/>
      <c r="N68" s="30"/>
      <c r="O68" s="30"/>
      <c r="P68" s="30"/>
      <c r="Q68" s="30"/>
      <c r="R68" s="30"/>
      <c r="S68" s="30"/>
      <c r="T68" s="30"/>
      <c r="U68" s="30"/>
      <c r="V68" s="30"/>
      <c r="W68" s="30"/>
      <c r="X68" s="30"/>
      <c r="Y68" s="30"/>
      <c r="Z68" s="30"/>
      <c r="AA68" s="30"/>
      <c r="AB68" s="30"/>
      <c r="AC68" s="30"/>
      <c r="AD68" s="30"/>
      <c r="AE68" s="30"/>
      <c r="AF68" s="30"/>
      <c r="AG68" s="30"/>
      <c r="AH68" s="30"/>
      <c r="AI68" s="30"/>
    </row>
    <row r="69" spans="1:35" x14ac:dyDescent="0.25">
      <c r="A69" s="48"/>
      <c r="B69" s="25"/>
      <c r="C69" s="29"/>
      <c r="D69" s="30"/>
      <c r="E69" s="25"/>
      <c r="F69" s="52"/>
      <c r="G69" s="36"/>
      <c r="H69" s="30"/>
      <c r="I69" s="30"/>
      <c r="J69" s="30"/>
      <c r="K69" s="30"/>
      <c r="L69" s="50"/>
      <c r="M69" s="30"/>
      <c r="N69" s="30"/>
      <c r="O69" s="30"/>
      <c r="P69" s="30"/>
      <c r="Q69" s="30"/>
      <c r="R69" s="30"/>
      <c r="S69" s="30"/>
      <c r="T69" s="30"/>
      <c r="U69" s="30"/>
      <c r="V69" s="30"/>
      <c r="W69" s="30"/>
      <c r="X69" s="30"/>
      <c r="Y69" s="30"/>
      <c r="Z69" s="30"/>
      <c r="AA69" s="30"/>
      <c r="AB69" s="30"/>
      <c r="AC69" s="30"/>
      <c r="AD69" s="30"/>
      <c r="AE69" s="30"/>
      <c r="AF69" s="30"/>
      <c r="AG69" s="30"/>
      <c r="AH69" s="30"/>
      <c r="AI69" s="30"/>
    </row>
    <row r="70" spans="1:35" x14ac:dyDescent="0.25">
      <c r="A70" s="48"/>
      <c r="B70" s="25"/>
      <c r="C70" s="29"/>
      <c r="D70" s="30"/>
      <c r="E70" s="25"/>
      <c r="F70" s="52"/>
      <c r="G70" s="36"/>
      <c r="H70" s="30"/>
      <c r="I70" s="30"/>
      <c r="J70" s="30"/>
      <c r="K70" s="30"/>
      <c r="L70" s="50"/>
      <c r="M70" s="30"/>
      <c r="N70" s="30"/>
      <c r="O70" s="30"/>
      <c r="P70" s="30"/>
      <c r="Q70" s="30"/>
      <c r="R70" s="30"/>
      <c r="S70" s="30"/>
      <c r="T70" s="30"/>
      <c r="U70" s="30"/>
      <c r="V70" s="30"/>
      <c r="W70" s="30"/>
      <c r="X70" s="30"/>
      <c r="Y70" s="30"/>
      <c r="Z70" s="30"/>
      <c r="AA70" s="30"/>
      <c r="AB70" s="30"/>
      <c r="AC70" s="30"/>
      <c r="AD70" s="30"/>
      <c r="AE70" s="30"/>
      <c r="AF70" s="30"/>
      <c r="AG70" s="30"/>
      <c r="AH70" s="30"/>
      <c r="AI70" s="30"/>
    </row>
    <row r="71" spans="1:35" x14ac:dyDescent="0.25">
      <c r="A71" s="48"/>
      <c r="B71" s="25"/>
      <c r="C71" s="29"/>
      <c r="D71" s="30"/>
      <c r="E71" s="25"/>
      <c r="F71" s="52"/>
      <c r="G71" s="36"/>
      <c r="H71" s="30"/>
      <c r="I71" s="30"/>
      <c r="J71" s="30"/>
      <c r="K71" s="30"/>
      <c r="L71" s="50"/>
      <c r="M71" s="30"/>
      <c r="N71" s="30"/>
      <c r="O71" s="30"/>
      <c r="P71" s="30"/>
      <c r="Q71" s="30"/>
      <c r="R71" s="30"/>
      <c r="S71" s="30"/>
      <c r="T71" s="30"/>
      <c r="U71" s="30"/>
      <c r="V71" s="30"/>
      <c r="W71" s="30"/>
      <c r="X71" s="30"/>
      <c r="Y71" s="30"/>
      <c r="Z71" s="30"/>
      <c r="AA71" s="30"/>
      <c r="AB71" s="30"/>
      <c r="AC71" s="30"/>
      <c r="AD71" s="30"/>
      <c r="AE71" s="30"/>
      <c r="AF71" s="30"/>
      <c r="AG71" s="30"/>
      <c r="AH71" s="30"/>
      <c r="AI71" s="30"/>
    </row>
    <row r="72" spans="1:35" x14ac:dyDescent="0.25">
      <c r="A72" s="48"/>
      <c r="B72" s="25"/>
      <c r="C72" s="29"/>
      <c r="D72" s="30"/>
      <c r="E72" s="25"/>
      <c r="F72" s="52"/>
      <c r="G72" s="36"/>
      <c r="H72" s="30"/>
      <c r="I72" s="30"/>
      <c r="J72" s="30"/>
      <c r="K72" s="30"/>
      <c r="L72" s="50"/>
      <c r="M72" s="30"/>
      <c r="N72" s="30"/>
      <c r="O72" s="30"/>
      <c r="P72" s="30"/>
      <c r="Q72" s="30"/>
      <c r="R72" s="30"/>
      <c r="S72" s="30"/>
      <c r="T72" s="30"/>
      <c r="U72" s="30"/>
      <c r="V72" s="30"/>
      <c r="W72" s="30"/>
      <c r="X72" s="30"/>
      <c r="Y72" s="30"/>
      <c r="Z72" s="30"/>
      <c r="AA72" s="30"/>
      <c r="AB72" s="30"/>
      <c r="AC72" s="30"/>
      <c r="AD72" s="30"/>
      <c r="AE72" s="30"/>
      <c r="AF72" s="30"/>
      <c r="AG72" s="30"/>
      <c r="AH72" s="30"/>
      <c r="AI72" s="30"/>
    </row>
    <row r="73" spans="1:35" x14ac:dyDescent="0.25">
      <c r="A73" s="48"/>
      <c r="B73" s="25"/>
      <c r="C73" s="29"/>
      <c r="D73" s="30"/>
      <c r="E73" s="25"/>
      <c r="F73" s="52"/>
      <c r="G73" s="36"/>
      <c r="H73" s="30"/>
      <c r="I73" s="30"/>
      <c r="J73" s="30"/>
      <c r="K73" s="30"/>
      <c r="L73" s="50"/>
      <c r="M73" s="30"/>
      <c r="N73" s="30"/>
      <c r="O73" s="30"/>
      <c r="P73" s="30"/>
      <c r="Q73" s="30"/>
      <c r="R73" s="30"/>
      <c r="S73" s="30"/>
      <c r="T73" s="30"/>
      <c r="U73" s="30"/>
      <c r="V73" s="30"/>
      <c r="W73" s="30"/>
      <c r="X73" s="30"/>
      <c r="Y73" s="30"/>
      <c r="Z73" s="30"/>
      <c r="AA73" s="30"/>
      <c r="AB73" s="30"/>
      <c r="AC73" s="30"/>
      <c r="AD73" s="30"/>
      <c r="AE73" s="30"/>
      <c r="AF73" s="30"/>
      <c r="AG73" s="30"/>
      <c r="AH73" s="30"/>
      <c r="AI73" s="30"/>
    </row>
    <row r="74" spans="1:35" x14ac:dyDescent="0.25">
      <c r="A74" s="48"/>
      <c r="B74" s="25"/>
      <c r="C74" s="29"/>
      <c r="D74" s="30"/>
      <c r="E74" s="25"/>
      <c r="F74" s="52"/>
      <c r="G74" s="36"/>
      <c r="H74" s="30"/>
      <c r="I74" s="30"/>
      <c r="J74" s="30"/>
      <c r="K74" s="30"/>
      <c r="L74" s="50"/>
      <c r="M74" s="30"/>
      <c r="N74" s="30"/>
      <c r="O74" s="30"/>
      <c r="P74" s="30"/>
      <c r="Q74" s="30"/>
      <c r="R74" s="30"/>
      <c r="S74" s="30"/>
      <c r="T74" s="30"/>
      <c r="U74" s="30"/>
      <c r="V74" s="30"/>
      <c r="W74" s="30"/>
      <c r="X74" s="30"/>
      <c r="Y74" s="30"/>
      <c r="Z74" s="30"/>
      <c r="AA74" s="30"/>
      <c r="AB74" s="30"/>
      <c r="AC74" s="30"/>
      <c r="AD74" s="30"/>
      <c r="AE74" s="30"/>
      <c r="AF74" s="30"/>
      <c r="AG74" s="30"/>
      <c r="AH74" s="30"/>
      <c r="AI74" s="30"/>
    </row>
    <row r="75" spans="1:35" x14ac:dyDescent="0.25">
      <c r="A75" s="48"/>
      <c r="B75" s="25"/>
      <c r="C75" s="29"/>
      <c r="D75" s="30"/>
      <c r="E75" s="25"/>
      <c r="F75" s="52"/>
      <c r="G75" s="36"/>
      <c r="H75" s="30"/>
      <c r="I75" s="30"/>
      <c r="J75" s="30"/>
      <c r="K75" s="30"/>
      <c r="L75" s="50"/>
      <c r="M75" s="30"/>
      <c r="N75" s="30"/>
      <c r="O75" s="30"/>
      <c r="P75" s="30"/>
      <c r="Q75" s="30"/>
      <c r="R75" s="30"/>
      <c r="S75" s="30"/>
      <c r="T75" s="30"/>
      <c r="U75" s="30"/>
      <c r="V75" s="30"/>
      <c r="W75" s="30"/>
      <c r="X75" s="30"/>
      <c r="Y75" s="30"/>
      <c r="Z75" s="30"/>
      <c r="AA75" s="30"/>
      <c r="AB75" s="30"/>
      <c r="AC75" s="30"/>
      <c r="AD75" s="30"/>
      <c r="AE75" s="30"/>
      <c r="AF75" s="30"/>
      <c r="AG75" s="30"/>
      <c r="AH75" s="30"/>
      <c r="AI75" s="30"/>
    </row>
    <row r="76" spans="1:35" x14ac:dyDescent="0.25">
      <c r="A76" s="48"/>
      <c r="B76" s="25"/>
      <c r="C76" s="29"/>
      <c r="D76" s="30"/>
      <c r="E76" s="25"/>
      <c r="F76" s="52"/>
      <c r="G76" s="36"/>
      <c r="H76" s="30"/>
      <c r="I76" s="30"/>
      <c r="J76" s="30"/>
      <c r="K76" s="30"/>
      <c r="L76" s="50"/>
      <c r="M76" s="30"/>
      <c r="N76" s="30"/>
      <c r="O76" s="30"/>
      <c r="P76" s="30"/>
      <c r="Q76" s="30"/>
      <c r="R76" s="30"/>
      <c r="S76" s="30"/>
      <c r="T76" s="30"/>
      <c r="U76" s="30"/>
      <c r="V76" s="30"/>
      <c r="W76" s="30"/>
      <c r="X76" s="30"/>
      <c r="Y76" s="30"/>
      <c r="Z76" s="30"/>
      <c r="AA76" s="30"/>
      <c r="AB76" s="30"/>
      <c r="AC76" s="30"/>
      <c r="AD76" s="30"/>
      <c r="AE76" s="30"/>
      <c r="AF76" s="30"/>
      <c r="AG76" s="30"/>
      <c r="AH76" s="30"/>
      <c r="AI76" s="30"/>
    </row>
    <row r="77" spans="1:35" x14ac:dyDescent="0.25">
      <c r="A77" s="48"/>
      <c r="B77" s="25"/>
      <c r="C77" s="29"/>
      <c r="D77" s="30"/>
      <c r="E77" s="25"/>
      <c r="F77" s="52"/>
      <c r="G77" s="36"/>
      <c r="H77" s="30"/>
      <c r="I77" s="30"/>
      <c r="J77" s="30"/>
      <c r="K77" s="30"/>
      <c r="L77" s="50"/>
      <c r="M77" s="30"/>
      <c r="N77" s="30"/>
      <c r="O77" s="30"/>
      <c r="P77" s="30"/>
      <c r="Q77" s="30"/>
      <c r="R77" s="30"/>
      <c r="S77" s="30"/>
      <c r="T77" s="30"/>
      <c r="U77" s="30"/>
      <c r="V77" s="30"/>
      <c r="W77" s="30"/>
      <c r="X77" s="30"/>
      <c r="Y77" s="30"/>
      <c r="Z77" s="30"/>
      <c r="AA77" s="30"/>
      <c r="AB77" s="30"/>
      <c r="AC77" s="30"/>
      <c r="AD77" s="30"/>
      <c r="AE77" s="30"/>
      <c r="AF77" s="30"/>
      <c r="AG77" s="30"/>
      <c r="AH77" s="30"/>
      <c r="AI77" s="30"/>
    </row>
    <row r="78" spans="1:35" x14ac:dyDescent="0.25">
      <c r="A78" s="48"/>
      <c r="B78" s="25"/>
      <c r="C78" s="29"/>
      <c r="D78" s="30"/>
      <c r="E78" s="25"/>
      <c r="F78" s="52"/>
      <c r="G78" s="36"/>
      <c r="H78" s="30"/>
      <c r="I78" s="30"/>
      <c r="J78" s="30"/>
      <c r="K78" s="30"/>
      <c r="L78" s="50"/>
      <c r="M78" s="30"/>
      <c r="N78" s="30"/>
      <c r="O78" s="30"/>
      <c r="P78" s="30"/>
      <c r="Q78" s="30"/>
      <c r="R78" s="30"/>
      <c r="S78" s="30"/>
      <c r="T78" s="30"/>
      <c r="U78" s="30"/>
      <c r="V78" s="30"/>
      <c r="W78" s="30"/>
      <c r="X78" s="30"/>
      <c r="Y78" s="30"/>
      <c r="Z78" s="30"/>
      <c r="AA78" s="30"/>
      <c r="AB78" s="30"/>
      <c r="AC78" s="30"/>
      <c r="AD78" s="30"/>
      <c r="AE78" s="30"/>
      <c r="AF78" s="30"/>
      <c r="AG78" s="30"/>
      <c r="AH78" s="30"/>
      <c r="AI78" s="30"/>
    </row>
    <row r="79" spans="1:35" x14ac:dyDescent="0.25">
      <c r="A79" s="48"/>
      <c r="B79" s="25"/>
      <c r="C79" s="29"/>
      <c r="D79" s="30"/>
      <c r="E79" s="25"/>
      <c r="F79" s="52"/>
      <c r="G79" s="36"/>
      <c r="H79" s="30"/>
      <c r="I79" s="30"/>
      <c r="J79" s="30"/>
      <c r="K79" s="30"/>
      <c r="L79" s="50"/>
      <c r="M79" s="30"/>
      <c r="N79" s="30"/>
      <c r="O79" s="30"/>
      <c r="P79" s="30"/>
      <c r="Q79" s="30"/>
      <c r="R79" s="30"/>
      <c r="S79" s="30"/>
      <c r="T79" s="30"/>
      <c r="U79" s="30"/>
      <c r="V79" s="30"/>
      <c r="W79" s="30"/>
      <c r="X79" s="30"/>
      <c r="Y79" s="30"/>
      <c r="Z79" s="30"/>
      <c r="AA79" s="30"/>
      <c r="AB79" s="30"/>
      <c r="AC79" s="30"/>
      <c r="AD79" s="30"/>
      <c r="AE79" s="30"/>
      <c r="AF79" s="30"/>
      <c r="AG79" s="30"/>
      <c r="AH79" s="30"/>
      <c r="AI79" s="30"/>
    </row>
    <row r="80" spans="1:35" x14ac:dyDescent="0.25">
      <c r="A80" s="48"/>
      <c r="B80" s="25"/>
      <c r="C80" s="29"/>
      <c r="D80" s="30"/>
      <c r="E80" s="25"/>
      <c r="F80" s="52"/>
      <c r="G80" s="36"/>
      <c r="H80" s="30"/>
      <c r="I80" s="30"/>
      <c r="J80" s="30"/>
      <c r="K80" s="30"/>
      <c r="L80" s="50"/>
      <c r="M80" s="30"/>
      <c r="N80" s="30"/>
      <c r="O80" s="30"/>
      <c r="P80" s="30"/>
      <c r="Q80" s="30"/>
      <c r="R80" s="30"/>
      <c r="S80" s="30"/>
      <c r="T80" s="30"/>
      <c r="U80" s="30"/>
      <c r="V80" s="30"/>
      <c r="W80" s="30"/>
      <c r="X80" s="30"/>
      <c r="Y80" s="30"/>
      <c r="Z80" s="30"/>
      <c r="AA80" s="30"/>
      <c r="AB80" s="30"/>
      <c r="AC80" s="30"/>
      <c r="AD80" s="30"/>
      <c r="AE80" s="30"/>
      <c r="AF80" s="30"/>
      <c r="AG80" s="30"/>
      <c r="AH80" s="30"/>
      <c r="AI80" s="30"/>
    </row>
    <row r="81" spans="1:35" x14ac:dyDescent="0.25">
      <c r="A81" s="48"/>
      <c r="B81" s="25"/>
      <c r="C81" s="29"/>
      <c r="D81" s="30"/>
      <c r="E81" s="25"/>
      <c r="F81" s="52"/>
      <c r="G81" s="36"/>
      <c r="H81" s="30"/>
      <c r="I81" s="30"/>
      <c r="J81" s="30"/>
      <c r="K81" s="30"/>
      <c r="L81" s="50"/>
      <c r="M81" s="30"/>
      <c r="N81" s="30"/>
      <c r="O81" s="30"/>
      <c r="P81" s="30"/>
      <c r="Q81" s="30"/>
      <c r="R81" s="30"/>
      <c r="S81" s="30"/>
      <c r="T81" s="30"/>
      <c r="U81" s="30"/>
      <c r="V81" s="30"/>
      <c r="W81" s="30"/>
      <c r="X81" s="30"/>
      <c r="Y81" s="30"/>
      <c r="Z81" s="30"/>
      <c r="AA81" s="30"/>
      <c r="AB81" s="30"/>
      <c r="AC81" s="30"/>
      <c r="AD81" s="30"/>
      <c r="AE81" s="30"/>
      <c r="AF81" s="30"/>
      <c r="AG81" s="30"/>
      <c r="AH81" s="30"/>
      <c r="AI81" s="30"/>
    </row>
    <row r="82" spans="1:35" x14ac:dyDescent="0.25">
      <c r="A82" s="48"/>
      <c r="B82" s="25"/>
      <c r="C82" s="29"/>
      <c r="D82" s="30"/>
      <c r="E82" s="25"/>
      <c r="F82" s="52"/>
      <c r="G82" s="36"/>
      <c r="H82" s="30"/>
      <c r="I82" s="30"/>
      <c r="J82" s="30"/>
      <c r="K82" s="30"/>
      <c r="L82" s="50"/>
      <c r="M82" s="30"/>
      <c r="N82" s="30"/>
      <c r="O82" s="30"/>
      <c r="P82" s="30"/>
      <c r="Q82" s="30"/>
      <c r="R82" s="30"/>
      <c r="S82" s="30"/>
      <c r="T82" s="30"/>
      <c r="U82" s="30"/>
      <c r="V82" s="30"/>
      <c r="W82" s="30"/>
      <c r="X82" s="30"/>
      <c r="Y82" s="30"/>
      <c r="Z82" s="30"/>
      <c r="AA82" s="30"/>
      <c r="AB82" s="30"/>
      <c r="AC82" s="30"/>
      <c r="AD82" s="30"/>
      <c r="AE82" s="30"/>
      <c r="AF82" s="30"/>
      <c r="AG82" s="30"/>
      <c r="AH82" s="30"/>
      <c r="AI82" s="30"/>
    </row>
    <row r="83" spans="1:35" x14ac:dyDescent="0.25">
      <c r="A83" s="48"/>
      <c r="B83" s="25"/>
      <c r="C83" s="29"/>
      <c r="D83" s="30"/>
      <c r="E83" s="25"/>
      <c r="F83" s="52"/>
      <c r="G83" s="36"/>
      <c r="H83" s="30"/>
      <c r="I83" s="30"/>
      <c r="J83" s="30"/>
      <c r="K83" s="30"/>
      <c r="L83" s="50"/>
      <c r="M83" s="30"/>
      <c r="N83" s="30"/>
      <c r="O83" s="30"/>
      <c r="P83" s="30"/>
      <c r="Q83" s="30"/>
      <c r="R83" s="30"/>
      <c r="S83" s="30"/>
      <c r="T83" s="30"/>
      <c r="U83" s="30"/>
      <c r="V83" s="30"/>
      <c r="W83" s="30"/>
      <c r="X83" s="30"/>
      <c r="Y83" s="30"/>
      <c r="Z83" s="30"/>
      <c r="AA83" s="30"/>
      <c r="AB83" s="30"/>
      <c r="AC83" s="30"/>
      <c r="AD83" s="30"/>
      <c r="AE83" s="30"/>
      <c r="AF83" s="30"/>
      <c r="AG83" s="30"/>
      <c r="AH83" s="30"/>
      <c r="AI83" s="30"/>
    </row>
    <row r="84" spans="1:35" x14ac:dyDescent="0.25">
      <c r="A84" s="48"/>
      <c r="B84" s="25"/>
      <c r="C84" s="29"/>
      <c r="D84" s="30"/>
      <c r="E84" s="25"/>
      <c r="F84" s="52"/>
      <c r="G84" s="36"/>
      <c r="H84" s="30"/>
      <c r="I84" s="30"/>
      <c r="J84" s="30"/>
      <c r="K84" s="30"/>
      <c r="L84" s="50"/>
      <c r="M84" s="30"/>
      <c r="N84" s="30"/>
      <c r="O84" s="30"/>
      <c r="P84" s="30"/>
      <c r="Q84" s="30"/>
      <c r="R84" s="30"/>
      <c r="S84" s="30"/>
      <c r="T84" s="30"/>
      <c r="U84" s="30"/>
      <c r="V84" s="30"/>
      <c r="W84" s="30"/>
      <c r="X84" s="30"/>
      <c r="Y84" s="30"/>
      <c r="Z84" s="30"/>
      <c r="AA84" s="30"/>
      <c r="AB84" s="30"/>
      <c r="AC84" s="30"/>
      <c r="AD84" s="30"/>
      <c r="AE84" s="30"/>
      <c r="AF84" s="30"/>
      <c r="AG84" s="30"/>
      <c r="AH84" s="30"/>
      <c r="AI84" s="30"/>
    </row>
    <row r="85" spans="1:35" x14ac:dyDescent="0.25">
      <c r="A85" s="48"/>
      <c r="B85" s="25"/>
      <c r="C85" s="29"/>
      <c r="D85" s="30"/>
      <c r="E85" s="25"/>
      <c r="F85" s="52"/>
      <c r="G85" s="36"/>
      <c r="H85" s="30"/>
      <c r="I85" s="30"/>
      <c r="J85" s="30"/>
      <c r="K85" s="30"/>
      <c r="L85" s="50"/>
      <c r="M85" s="30"/>
      <c r="N85" s="30"/>
      <c r="O85" s="30"/>
      <c r="P85" s="30"/>
      <c r="Q85" s="30"/>
      <c r="R85" s="30"/>
      <c r="S85" s="30"/>
      <c r="T85" s="30"/>
      <c r="U85" s="30"/>
      <c r="V85" s="30"/>
      <c r="W85" s="30"/>
      <c r="X85" s="30"/>
      <c r="Y85" s="30"/>
      <c r="Z85" s="30"/>
      <c r="AA85" s="30"/>
      <c r="AB85" s="30"/>
      <c r="AC85" s="30"/>
      <c r="AD85" s="30"/>
      <c r="AE85" s="30"/>
      <c r="AF85" s="30"/>
      <c r="AG85" s="30"/>
      <c r="AH85" s="30"/>
      <c r="AI85" s="30"/>
    </row>
    <row r="86" spans="1:35" x14ac:dyDescent="0.25">
      <c r="A86" s="48"/>
      <c r="B86" s="25"/>
      <c r="C86" s="29"/>
      <c r="D86" s="30"/>
      <c r="E86" s="25"/>
      <c r="F86" s="52"/>
      <c r="G86" s="36"/>
      <c r="H86" s="30"/>
      <c r="I86" s="30"/>
      <c r="J86" s="30"/>
      <c r="K86" s="30"/>
      <c r="L86" s="50"/>
      <c r="M86" s="30"/>
      <c r="N86" s="30"/>
      <c r="O86" s="30"/>
      <c r="P86" s="30"/>
      <c r="Q86" s="30"/>
      <c r="R86" s="30"/>
      <c r="S86" s="30"/>
      <c r="T86" s="30"/>
      <c r="U86" s="30"/>
      <c r="V86" s="30"/>
      <c r="W86" s="30"/>
      <c r="X86" s="30"/>
      <c r="Y86" s="30"/>
      <c r="Z86" s="30"/>
      <c r="AA86" s="30"/>
      <c r="AB86" s="30"/>
      <c r="AC86" s="30"/>
      <c r="AD86" s="30"/>
      <c r="AE86" s="30"/>
      <c r="AF86" s="30"/>
      <c r="AG86" s="30"/>
      <c r="AH86" s="30"/>
      <c r="AI86" s="30"/>
    </row>
    <row r="87" spans="1:35" x14ac:dyDescent="0.25">
      <c r="A87" s="48"/>
      <c r="B87" s="25"/>
      <c r="C87" s="29"/>
      <c r="D87" s="30"/>
      <c r="E87" s="25"/>
      <c r="F87" s="52"/>
      <c r="G87" s="36"/>
      <c r="H87" s="30"/>
      <c r="I87" s="30"/>
      <c r="J87" s="30"/>
      <c r="K87" s="30"/>
      <c r="L87" s="50"/>
      <c r="M87" s="30"/>
      <c r="N87" s="30"/>
      <c r="O87" s="30"/>
      <c r="P87" s="30"/>
      <c r="Q87" s="30"/>
      <c r="R87" s="30"/>
      <c r="S87" s="30"/>
      <c r="T87" s="30"/>
      <c r="U87" s="30"/>
      <c r="V87" s="30"/>
      <c r="W87" s="30"/>
      <c r="X87" s="30"/>
      <c r="Y87" s="30"/>
      <c r="Z87" s="30"/>
      <c r="AA87" s="30"/>
      <c r="AB87" s="30"/>
      <c r="AC87" s="30"/>
      <c r="AD87" s="30"/>
      <c r="AE87" s="30"/>
      <c r="AF87" s="30"/>
      <c r="AG87" s="30"/>
      <c r="AH87" s="30"/>
      <c r="AI87" s="30"/>
    </row>
    <row r="88" spans="1:35" x14ac:dyDescent="0.25">
      <c r="A88" s="48"/>
      <c r="B88" s="25"/>
      <c r="C88" s="29"/>
      <c r="D88" s="30"/>
      <c r="E88" s="25"/>
      <c r="F88" s="52"/>
      <c r="G88" s="36"/>
      <c r="H88" s="30"/>
      <c r="I88" s="30"/>
      <c r="J88" s="30"/>
      <c r="K88" s="30"/>
      <c r="L88" s="50"/>
      <c r="M88" s="30"/>
      <c r="N88" s="30"/>
      <c r="O88" s="30"/>
      <c r="P88" s="30"/>
      <c r="Q88" s="30"/>
      <c r="R88" s="30"/>
      <c r="S88" s="30"/>
      <c r="T88" s="30"/>
      <c r="U88" s="30"/>
      <c r="V88" s="30"/>
      <c r="W88" s="30"/>
      <c r="X88" s="30"/>
      <c r="Y88" s="30"/>
      <c r="Z88" s="30"/>
      <c r="AA88" s="30"/>
      <c r="AB88" s="30"/>
      <c r="AC88" s="30"/>
      <c r="AD88" s="30"/>
      <c r="AE88" s="30"/>
      <c r="AF88" s="30"/>
      <c r="AG88" s="30"/>
      <c r="AH88" s="30"/>
      <c r="AI88" s="30"/>
    </row>
    <row r="89" spans="1:35" x14ac:dyDescent="0.25">
      <c r="A89" s="48"/>
      <c r="B89" s="25"/>
      <c r="C89" s="29"/>
      <c r="D89" s="30"/>
      <c r="E89" s="25"/>
      <c r="F89" s="52"/>
      <c r="G89" s="36"/>
      <c r="H89" s="30"/>
      <c r="I89" s="30"/>
      <c r="J89" s="30"/>
      <c r="K89" s="30"/>
      <c r="L89" s="50"/>
      <c r="M89" s="30"/>
      <c r="N89" s="30"/>
      <c r="O89" s="30"/>
      <c r="P89" s="30"/>
      <c r="Q89" s="30"/>
      <c r="R89" s="30"/>
      <c r="S89" s="30"/>
      <c r="T89" s="30"/>
      <c r="U89" s="30"/>
      <c r="V89" s="30"/>
      <c r="W89" s="30"/>
      <c r="X89" s="30"/>
      <c r="Y89" s="30"/>
      <c r="Z89" s="30"/>
      <c r="AA89" s="30"/>
      <c r="AB89" s="30"/>
      <c r="AC89" s="30"/>
      <c r="AD89" s="30"/>
      <c r="AE89" s="30"/>
      <c r="AF89" s="30"/>
      <c r="AG89" s="30"/>
      <c r="AH89" s="30"/>
      <c r="AI89" s="30"/>
    </row>
    <row r="90" spans="1:35" x14ac:dyDescent="0.25">
      <c r="A90" s="48"/>
      <c r="B90" s="25"/>
      <c r="C90" s="29"/>
      <c r="D90" s="30"/>
      <c r="E90" s="25"/>
      <c r="F90" s="52"/>
      <c r="G90" s="36"/>
      <c r="H90" s="30"/>
      <c r="I90" s="30"/>
      <c r="J90" s="30"/>
      <c r="K90" s="30"/>
      <c r="L90" s="50"/>
      <c r="M90" s="30"/>
      <c r="N90" s="30"/>
      <c r="O90" s="30"/>
      <c r="P90" s="30"/>
      <c r="Q90" s="30"/>
      <c r="R90" s="30"/>
      <c r="S90" s="30"/>
      <c r="T90" s="30"/>
      <c r="U90" s="30"/>
      <c r="V90" s="30"/>
      <c r="W90" s="30"/>
      <c r="X90" s="30"/>
      <c r="Y90" s="30"/>
      <c r="Z90" s="30"/>
      <c r="AA90" s="30"/>
      <c r="AB90" s="30"/>
      <c r="AC90" s="30"/>
      <c r="AD90" s="30"/>
      <c r="AE90" s="30"/>
      <c r="AF90" s="30"/>
      <c r="AG90" s="30"/>
      <c r="AH90" s="30"/>
      <c r="AI90" s="30"/>
    </row>
    <row r="91" spans="1:35" x14ac:dyDescent="0.25">
      <c r="A91" s="48"/>
      <c r="B91" s="25"/>
      <c r="C91" s="29"/>
      <c r="D91" s="30"/>
      <c r="E91" s="25"/>
      <c r="F91" s="52"/>
      <c r="G91" s="36"/>
      <c r="H91" s="30"/>
      <c r="I91" s="30"/>
      <c r="J91" s="30"/>
      <c r="K91" s="30"/>
      <c r="L91" s="50"/>
      <c r="M91" s="30"/>
      <c r="N91" s="30"/>
      <c r="O91" s="30"/>
      <c r="P91" s="30"/>
      <c r="Q91" s="30"/>
      <c r="R91" s="30"/>
      <c r="S91" s="30"/>
      <c r="T91" s="30"/>
      <c r="U91" s="30"/>
      <c r="V91" s="30"/>
      <c r="W91" s="30"/>
      <c r="X91" s="30"/>
      <c r="Y91" s="30"/>
      <c r="Z91" s="30"/>
      <c r="AA91" s="30"/>
      <c r="AB91" s="30"/>
      <c r="AC91" s="30"/>
      <c r="AD91" s="30"/>
      <c r="AE91" s="30"/>
      <c r="AF91" s="30"/>
      <c r="AG91" s="30"/>
      <c r="AH91" s="30"/>
      <c r="AI91" s="30"/>
    </row>
    <row r="92" spans="1:35" x14ac:dyDescent="0.25">
      <c r="A92" s="48"/>
      <c r="B92" s="25"/>
      <c r="C92" s="29"/>
      <c r="D92" s="30"/>
      <c r="E92" s="25"/>
      <c r="F92" s="52"/>
      <c r="G92" s="36"/>
      <c r="H92" s="30"/>
      <c r="I92" s="30"/>
      <c r="J92" s="30"/>
      <c r="K92" s="30"/>
      <c r="L92" s="50"/>
      <c r="M92" s="30"/>
      <c r="N92" s="30"/>
      <c r="O92" s="30"/>
      <c r="P92" s="30"/>
      <c r="Q92" s="30"/>
      <c r="R92" s="30"/>
      <c r="S92" s="30"/>
      <c r="T92" s="30"/>
      <c r="U92" s="30"/>
      <c r="V92" s="30"/>
      <c r="W92" s="30"/>
      <c r="X92" s="30"/>
      <c r="Y92" s="30"/>
      <c r="Z92" s="30"/>
      <c r="AA92" s="30"/>
      <c r="AB92" s="30"/>
      <c r="AC92" s="30"/>
      <c r="AD92" s="30"/>
      <c r="AE92" s="30"/>
      <c r="AF92" s="30"/>
      <c r="AG92" s="30"/>
      <c r="AH92" s="30"/>
      <c r="AI92" s="30"/>
    </row>
    <row r="93" spans="1:35" x14ac:dyDescent="0.25">
      <c r="A93" s="48"/>
      <c r="B93" s="25"/>
      <c r="C93" s="29"/>
      <c r="D93" s="30"/>
      <c r="E93" s="25"/>
      <c r="F93" s="52"/>
      <c r="G93" s="36"/>
      <c r="H93" s="30"/>
      <c r="I93" s="30"/>
      <c r="J93" s="30"/>
      <c r="K93" s="30"/>
      <c r="L93" s="50"/>
      <c r="M93" s="30"/>
      <c r="N93" s="30"/>
      <c r="O93" s="30"/>
      <c r="P93" s="30"/>
      <c r="Q93" s="30"/>
      <c r="R93" s="30"/>
      <c r="S93" s="30"/>
      <c r="T93" s="30"/>
      <c r="U93" s="30"/>
      <c r="V93" s="30"/>
      <c r="W93" s="30"/>
      <c r="X93" s="30"/>
      <c r="Y93" s="30"/>
      <c r="Z93" s="30"/>
      <c r="AA93" s="30"/>
      <c r="AB93" s="30"/>
      <c r="AC93" s="30"/>
      <c r="AD93" s="30"/>
      <c r="AE93" s="30"/>
      <c r="AF93" s="30"/>
      <c r="AG93" s="30"/>
      <c r="AH93" s="30"/>
      <c r="AI93" s="30"/>
    </row>
    <row r="94" spans="1:35" x14ac:dyDescent="0.25">
      <c r="A94" s="48"/>
      <c r="B94" s="25"/>
      <c r="C94" s="29"/>
      <c r="D94" s="30"/>
      <c r="E94" s="25"/>
      <c r="F94" s="52"/>
      <c r="G94" s="36"/>
      <c r="H94" s="30"/>
      <c r="I94" s="30"/>
      <c r="J94" s="30"/>
      <c r="K94" s="30"/>
      <c r="L94" s="50"/>
      <c r="M94" s="30"/>
      <c r="N94" s="30"/>
      <c r="O94" s="30"/>
      <c r="P94" s="30"/>
      <c r="Q94" s="30"/>
      <c r="R94" s="30"/>
      <c r="S94" s="30"/>
      <c r="T94" s="30"/>
      <c r="U94" s="30"/>
      <c r="V94" s="30"/>
      <c r="W94" s="30"/>
      <c r="X94" s="30"/>
      <c r="Y94" s="30"/>
      <c r="Z94" s="30"/>
      <c r="AA94" s="30"/>
      <c r="AB94" s="30"/>
      <c r="AC94" s="30"/>
      <c r="AD94" s="30"/>
      <c r="AE94" s="30"/>
      <c r="AF94" s="30"/>
      <c r="AG94" s="30"/>
      <c r="AH94" s="30"/>
      <c r="AI94" s="30"/>
    </row>
    <row r="95" spans="1:35" x14ac:dyDescent="0.25">
      <c r="A95" s="48"/>
      <c r="B95" s="25"/>
      <c r="C95" s="29"/>
      <c r="D95" s="30"/>
      <c r="E95" s="25"/>
      <c r="F95" s="52"/>
      <c r="G95" s="36"/>
      <c r="H95" s="30"/>
      <c r="I95" s="30"/>
      <c r="J95" s="30"/>
      <c r="K95" s="30"/>
      <c r="L95" s="50"/>
      <c r="M95" s="30"/>
      <c r="N95" s="30"/>
      <c r="O95" s="30"/>
      <c r="P95" s="30"/>
      <c r="Q95" s="30"/>
      <c r="R95" s="30"/>
      <c r="S95" s="30"/>
      <c r="T95" s="30"/>
      <c r="U95" s="30"/>
      <c r="V95" s="30"/>
      <c r="W95" s="30"/>
      <c r="X95" s="30"/>
      <c r="Y95" s="30"/>
      <c r="Z95" s="30"/>
      <c r="AA95" s="30"/>
      <c r="AB95" s="30"/>
      <c r="AC95" s="30"/>
      <c r="AD95" s="30"/>
      <c r="AE95" s="30"/>
      <c r="AF95" s="30"/>
      <c r="AG95" s="30"/>
      <c r="AH95" s="30"/>
      <c r="AI95" s="30"/>
    </row>
    <row r="96" spans="1:35" x14ac:dyDescent="0.25">
      <c r="A96" s="48"/>
      <c r="B96" s="25"/>
      <c r="C96" s="29"/>
      <c r="D96" s="30"/>
      <c r="E96" s="25"/>
      <c r="F96" s="52"/>
      <c r="G96" s="36"/>
      <c r="H96" s="30"/>
      <c r="I96" s="30"/>
      <c r="J96" s="30"/>
      <c r="K96" s="30"/>
      <c r="L96" s="50"/>
      <c r="M96" s="30"/>
      <c r="N96" s="30"/>
      <c r="O96" s="30"/>
      <c r="P96" s="30"/>
      <c r="Q96" s="30"/>
      <c r="R96" s="30"/>
      <c r="S96" s="30"/>
      <c r="T96" s="30"/>
      <c r="U96" s="30"/>
      <c r="V96" s="30"/>
      <c r="W96" s="30"/>
      <c r="X96" s="30"/>
      <c r="Y96" s="30"/>
      <c r="Z96" s="30"/>
      <c r="AA96" s="30"/>
      <c r="AB96" s="30"/>
      <c r="AC96" s="30"/>
      <c r="AD96" s="30"/>
      <c r="AE96" s="30"/>
      <c r="AF96" s="30"/>
      <c r="AG96" s="30"/>
      <c r="AH96" s="30"/>
      <c r="AI96" s="30"/>
    </row>
    <row r="97" spans="1:35" x14ac:dyDescent="0.25">
      <c r="A97" s="48"/>
      <c r="B97" s="25"/>
      <c r="C97" s="29"/>
      <c r="D97" s="30"/>
      <c r="E97" s="25"/>
      <c r="F97" s="52"/>
      <c r="G97" s="36"/>
      <c r="H97" s="30"/>
      <c r="I97" s="30"/>
      <c r="J97" s="30"/>
      <c r="K97" s="30"/>
      <c r="L97" s="50"/>
      <c r="M97" s="30"/>
      <c r="N97" s="30"/>
      <c r="O97" s="30"/>
      <c r="P97" s="30"/>
      <c r="Q97" s="30"/>
      <c r="R97" s="30"/>
      <c r="S97" s="30"/>
      <c r="T97" s="30"/>
      <c r="U97" s="30"/>
      <c r="V97" s="30"/>
      <c r="W97" s="30"/>
      <c r="X97" s="30"/>
      <c r="Y97" s="30"/>
      <c r="Z97" s="30"/>
      <c r="AA97" s="30"/>
      <c r="AB97" s="30"/>
      <c r="AC97" s="30"/>
      <c r="AD97" s="30"/>
      <c r="AE97" s="30"/>
      <c r="AF97" s="30"/>
      <c r="AG97" s="30"/>
      <c r="AH97" s="30"/>
      <c r="AI97" s="30"/>
    </row>
    <row r="98" spans="1:35" x14ac:dyDescent="0.25">
      <c r="A98" s="48"/>
      <c r="B98" s="25"/>
      <c r="C98" s="29"/>
      <c r="D98" s="30"/>
      <c r="E98" s="25"/>
      <c r="F98" s="52"/>
      <c r="G98" s="36"/>
      <c r="H98" s="30"/>
      <c r="I98" s="30"/>
      <c r="J98" s="30"/>
      <c r="K98" s="30"/>
      <c r="L98" s="50"/>
      <c r="M98" s="30"/>
      <c r="N98" s="30"/>
      <c r="O98" s="30"/>
      <c r="P98" s="30"/>
      <c r="Q98" s="30"/>
      <c r="R98" s="30"/>
      <c r="S98" s="30"/>
      <c r="T98" s="30"/>
      <c r="U98" s="30"/>
      <c r="V98" s="30"/>
      <c r="W98" s="30"/>
      <c r="X98" s="30"/>
      <c r="Y98" s="30"/>
      <c r="Z98" s="30"/>
      <c r="AA98" s="30"/>
      <c r="AB98" s="30"/>
      <c r="AC98" s="30"/>
      <c r="AD98" s="30"/>
      <c r="AE98" s="30"/>
      <c r="AF98" s="30"/>
      <c r="AG98" s="30"/>
      <c r="AH98" s="30"/>
      <c r="AI98" s="30"/>
    </row>
    <row r="99" spans="1:35" x14ac:dyDescent="0.25">
      <c r="A99" s="48"/>
      <c r="B99" s="25"/>
      <c r="C99" s="29"/>
      <c r="D99" s="30"/>
      <c r="E99" s="25"/>
      <c r="F99" s="52"/>
      <c r="G99" s="36"/>
      <c r="H99" s="30"/>
      <c r="I99" s="30"/>
      <c r="J99" s="30"/>
      <c r="K99" s="30"/>
      <c r="L99" s="50"/>
      <c r="M99" s="30"/>
      <c r="N99" s="30"/>
      <c r="O99" s="30"/>
      <c r="P99" s="30"/>
      <c r="Q99" s="30"/>
      <c r="R99" s="30"/>
      <c r="S99" s="30"/>
      <c r="T99" s="30"/>
      <c r="U99" s="30"/>
      <c r="V99" s="30"/>
      <c r="W99" s="30"/>
      <c r="X99" s="30"/>
      <c r="Y99" s="30"/>
      <c r="Z99" s="30"/>
      <c r="AA99" s="30"/>
      <c r="AB99" s="30"/>
      <c r="AC99" s="30"/>
      <c r="AD99" s="30"/>
      <c r="AE99" s="30"/>
      <c r="AF99" s="30"/>
      <c r="AG99" s="30"/>
      <c r="AH99" s="30"/>
      <c r="AI99" s="30"/>
    </row>
    <row r="100" spans="1:35" x14ac:dyDescent="0.25">
      <c r="A100" s="48"/>
      <c r="B100" s="25"/>
      <c r="C100" s="29"/>
      <c r="D100" s="30"/>
      <c r="E100" s="25"/>
      <c r="F100" s="52"/>
      <c r="G100" s="36"/>
      <c r="H100" s="30"/>
      <c r="I100" s="30"/>
      <c r="J100" s="30"/>
      <c r="K100" s="30"/>
      <c r="L100" s="5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row>
    <row r="101" spans="1:35" x14ac:dyDescent="0.25">
      <c r="A101" s="48"/>
      <c r="B101" s="25"/>
      <c r="C101" s="29"/>
      <c r="D101" s="30"/>
      <c r="E101" s="25"/>
      <c r="F101" s="52"/>
      <c r="G101" s="36"/>
      <c r="H101" s="30"/>
      <c r="I101" s="30"/>
      <c r="J101" s="30"/>
      <c r="K101" s="30"/>
      <c r="L101" s="5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row>
    <row r="102" spans="1:35" x14ac:dyDescent="0.25">
      <c r="A102" s="48"/>
      <c r="B102" s="25"/>
      <c r="C102" s="29"/>
      <c r="D102" s="30"/>
      <c r="E102" s="25"/>
      <c r="F102" s="52"/>
      <c r="G102" s="36"/>
      <c r="H102" s="30"/>
      <c r="I102" s="30"/>
      <c r="J102" s="30"/>
      <c r="K102" s="30"/>
      <c r="L102" s="5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row>
    <row r="103" spans="1:35" x14ac:dyDescent="0.25">
      <c r="A103" s="48"/>
      <c r="B103" s="25"/>
      <c r="C103" s="29"/>
      <c r="D103" s="30"/>
      <c r="E103" s="25"/>
      <c r="F103" s="52"/>
      <c r="G103" s="36"/>
      <c r="H103" s="30"/>
      <c r="I103" s="30"/>
      <c r="J103" s="30"/>
      <c r="K103" s="30"/>
      <c r="L103" s="5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row>
    <row r="104" spans="1:35" x14ac:dyDescent="0.25">
      <c r="A104" s="48"/>
      <c r="B104" s="25"/>
      <c r="C104" s="29"/>
      <c r="D104" s="30"/>
      <c r="E104" s="25"/>
      <c r="F104" s="52"/>
      <c r="G104" s="36"/>
      <c r="H104" s="30"/>
      <c r="I104" s="30"/>
      <c r="J104" s="30"/>
      <c r="K104" s="30"/>
      <c r="L104" s="5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row>
    <row r="105" spans="1:35" x14ac:dyDescent="0.25">
      <c r="A105" s="48"/>
      <c r="B105" s="25"/>
      <c r="C105" s="29"/>
      <c r="D105" s="30"/>
      <c r="E105" s="25"/>
      <c r="F105" s="52"/>
      <c r="G105" s="36"/>
      <c r="H105" s="30"/>
      <c r="I105" s="30"/>
      <c r="J105" s="30"/>
      <c r="K105" s="30"/>
      <c r="L105" s="5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row>
    <row r="106" spans="1:35" x14ac:dyDescent="0.25">
      <c r="A106" s="48"/>
      <c r="B106" s="25"/>
      <c r="C106" s="29"/>
      <c r="D106" s="30"/>
      <c r="E106" s="25"/>
      <c r="F106" s="52"/>
      <c r="G106" s="36"/>
      <c r="H106" s="30"/>
      <c r="I106" s="30"/>
      <c r="J106" s="30"/>
      <c r="K106" s="30"/>
      <c r="L106" s="5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row>
    <row r="107" spans="1:35" x14ac:dyDescent="0.25">
      <c r="A107" s="48"/>
      <c r="B107" s="25"/>
      <c r="C107" s="29"/>
      <c r="D107" s="30"/>
      <c r="E107" s="25"/>
      <c r="F107" s="52"/>
      <c r="G107" s="36"/>
      <c r="H107" s="30"/>
      <c r="I107" s="30"/>
      <c r="J107" s="30"/>
      <c r="K107" s="30"/>
      <c r="L107" s="5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row>
    <row r="108" spans="1:35" x14ac:dyDescent="0.25">
      <c r="A108" s="48"/>
      <c r="B108" s="25"/>
      <c r="C108" s="29"/>
      <c r="D108" s="30"/>
      <c r="E108" s="25"/>
      <c r="F108" s="52"/>
      <c r="G108" s="36"/>
      <c r="H108" s="30"/>
      <c r="I108" s="30"/>
      <c r="J108" s="30"/>
      <c r="K108" s="30"/>
      <c r="L108" s="5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row>
    <row r="109" spans="1:35" x14ac:dyDescent="0.25">
      <c r="A109" s="48"/>
      <c r="B109" s="25"/>
      <c r="C109" s="29"/>
      <c r="D109" s="30"/>
      <c r="E109" s="25"/>
      <c r="F109" s="52"/>
      <c r="G109" s="36"/>
      <c r="H109" s="30"/>
      <c r="I109" s="30"/>
      <c r="J109" s="30"/>
      <c r="K109" s="30"/>
      <c r="L109" s="5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row>
    <row r="110" spans="1:35" x14ac:dyDescent="0.25">
      <c r="A110" s="48"/>
      <c r="B110" s="25"/>
      <c r="C110" s="29"/>
      <c r="D110" s="30"/>
      <c r="E110" s="25"/>
      <c r="F110" s="52"/>
      <c r="G110" s="36"/>
      <c r="H110" s="30"/>
      <c r="I110" s="30"/>
      <c r="J110" s="30"/>
      <c r="K110" s="30"/>
      <c r="L110" s="5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row>
    <row r="111" spans="1:35" x14ac:dyDescent="0.25">
      <c r="A111" s="48"/>
      <c r="B111" s="25"/>
      <c r="C111" s="29"/>
      <c r="D111" s="30"/>
      <c r="E111" s="25"/>
      <c r="F111" s="52"/>
      <c r="G111" s="36"/>
      <c r="H111" s="30"/>
      <c r="I111" s="30"/>
      <c r="J111" s="30"/>
      <c r="K111" s="30"/>
      <c r="L111" s="5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row>
    <row r="112" spans="1:35" x14ac:dyDescent="0.25">
      <c r="A112" s="48"/>
      <c r="B112" s="25"/>
      <c r="C112" s="29"/>
      <c r="D112" s="30"/>
      <c r="E112" s="25"/>
      <c r="F112" s="52"/>
      <c r="G112" s="36"/>
      <c r="H112" s="30"/>
      <c r="I112" s="30"/>
      <c r="J112" s="30"/>
      <c r="K112" s="30"/>
      <c r="L112" s="5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row>
    <row r="113" spans="1:35" x14ac:dyDescent="0.25">
      <c r="A113" s="48"/>
      <c r="B113" s="25"/>
      <c r="C113" s="29"/>
      <c r="D113" s="30"/>
      <c r="E113" s="25"/>
      <c r="F113" s="52"/>
      <c r="G113" s="36"/>
      <c r="H113" s="30"/>
      <c r="I113" s="30"/>
      <c r="J113" s="30"/>
      <c r="K113" s="30"/>
      <c r="L113" s="5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row>
    <row r="114" spans="1:35" x14ac:dyDescent="0.25">
      <c r="A114" s="48"/>
      <c r="B114" s="25"/>
      <c r="C114" s="29"/>
      <c r="D114" s="30"/>
      <c r="E114" s="25"/>
      <c r="F114" s="52"/>
      <c r="G114" s="36"/>
      <c r="H114" s="30"/>
      <c r="I114" s="30"/>
      <c r="J114" s="30"/>
      <c r="K114" s="30"/>
      <c r="L114" s="5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row>
    <row r="115" spans="1:35" x14ac:dyDescent="0.25">
      <c r="A115" s="48"/>
      <c r="B115" s="25"/>
      <c r="C115" s="29"/>
      <c r="D115" s="30"/>
      <c r="E115" s="25"/>
      <c r="F115" s="52"/>
      <c r="G115" s="36"/>
      <c r="H115" s="30"/>
      <c r="I115" s="30"/>
      <c r="J115" s="30"/>
      <c r="K115" s="30"/>
      <c r="L115" s="5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row>
    <row r="116" spans="1:35" x14ac:dyDescent="0.25">
      <c r="A116" s="48"/>
      <c r="B116" s="25"/>
      <c r="C116" s="29"/>
      <c r="D116" s="30"/>
      <c r="E116" s="25"/>
      <c r="F116" s="52"/>
      <c r="G116" s="36"/>
      <c r="H116" s="30"/>
      <c r="I116" s="30"/>
      <c r="J116" s="30"/>
      <c r="K116" s="30"/>
      <c r="L116" s="5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row>
    <row r="117" spans="1:35" x14ac:dyDescent="0.25">
      <c r="A117" s="48"/>
      <c r="B117" s="25"/>
      <c r="C117" s="29"/>
      <c r="D117" s="30"/>
      <c r="E117" s="25"/>
      <c r="F117" s="52"/>
      <c r="G117" s="36"/>
      <c r="H117" s="30"/>
      <c r="I117" s="30"/>
      <c r="J117" s="30"/>
      <c r="K117" s="30"/>
      <c r="L117" s="5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row>
    <row r="118" spans="1:35" x14ac:dyDescent="0.25">
      <c r="A118" s="48"/>
      <c r="B118" s="25"/>
      <c r="C118" s="29"/>
      <c r="D118" s="30"/>
      <c r="E118" s="25"/>
      <c r="F118" s="52"/>
      <c r="G118" s="36"/>
      <c r="H118" s="30"/>
      <c r="I118" s="30"/>
      <c r="J118" s="30"/>
      <c r="K118" s="30"/>
      <c r="L118" s="5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row>
    <row r="119" spans="1:35" x14ac:dyDescent="0.25">
      <c r="A119" s="48"/>
      <c r="B119" s="25"/>
      <c r="C119" s="29"/>
      <c r="D119" s="30"/>
      <c r="E119" s="25"/>
      <c r="F119" s="52"/>
      <c r="G119" s="36"/>
      <c r="H119" s="30"/>
      <c r="I119" s="30"/>
      <c r="J119" s="30"/>
      <c r="K119" s="30"/>
      <c r="L119" s="5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row>
    <row r="120" spans="1:35" x14ac:dyDescent="0.25">
      <c r="A120" s="48"/>
      <c r="B120" s="25"/>
      <c r="C120" s="29"/>
      <c r="D120" s="30"/>
      <c r="E120" s="25"/>
      <c r="F120" s="52"/>
      <c r="G120" s="36"/>
      <c r="H120" s="30"/>
      <c r="I120" s="30"/>
      <c r="J120" s="30"/>
      <c r="K120" s="30"/>
      <c r="L120" s="5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row>
    <row r="121" spans="1:35" x14ac:dyDescent="0.25">
      <c r="A121" s="48"/>
      <c r="B121" s="25"/>
      <c r="C121" s="29"/>
      <c r="D121" s="30"/>
      <c r="E121" s="25"/>
      <c r="F121" s="52"/>
      <c r="G121" s="36"/>
      <c r="H121" s="30"/>
      <c r="I121" s="30"/>
      <c r="J121" s="30"/>
      <c r="K121" s="30"/>
      <c r="L121" s="5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row>
    <row r="122" spans="1:35" x14ac:dyDescent="0.25">
      <c r="A122" s="48"/>
      <c r="B122" s="25"/>
      <c r="C122" s="29"/>
      <c r="D122" s="30"/>
      <c r="E122" s="25"/>
      <c r="F122" s="52"/>
      <c r="G122" s="36"/>
      <c r="H122" s="30"/>
      <c r="I122" s="30"/>
      <c r="J122" s="30"/>
      <c r="K122" s="30"/>
      <c r="L122" s="5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row>
    <row r="123" spans="1:35" x14ac:dyDescent="0.25">
      <c r="A123" s="48"/>
      <c r="B123" s="25"/>
      <c r="C123" s="29"/>
      <c r="D123" s="30"/>
      <c r="E123" s="25"/>
      <c r="F123" s="52"/>
      <c r="G123" s="36"/>
      <c r="H123" s="30"/>
      <c r="I123" s="30"/>
      <c r="J123" s="30"/>
      <c r="K123" s="30"/>
      <c r="L123" s="5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row>
    <row r="124" spans="1:35" x14ac:dyDescent="0.25">
      <c r="A124" s="48"/>
      <c r="B124" s="25"/>
      <c r="C124" s="29"/>
      <c r="D124" s="30"/>
      <c r="E124" s="25"/>
      <c r="F124" s="52"/>
      <c r="G124" s="36"/>
      <c r="H124" s="30"/>
      <c r="I124" s="30"/>
      <c r="J124" s="30"/>
      <c r="K124" s="30"/>
      <c r="L124" s="5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row>
    <row r="125" spans="1:35" x14ac:dyDescent="0.25">
      <c r="A125" s="48"/>
      <c r="B125" s="25"/>
      <c r="C125" s="29"/>
      <c r="D125" s="30"/>
      <c r="E125" s="25"/>
      <c r="F125" s="52"/>
      <c r="G125" s="36"/>
      <c r="H125" s="30"/>
      <c r="I125" s="30"/>
      <c r="J125" s="30"/>
      <c r="K125" s="30"/>
      <c r="L125" s="5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row>
    <row r="126" spans="1:35" x14ac:dyDescent="0.25">
      <c r="A126" s="48"/>
      <c r="B126" s="25"/>
      <c r="C126" s="29"/>
      <c r="D126" s="30"/>
      <c r="E126" s="25"/>
      <c r="F126" s="52"/>
      <c r="G126" s="36"/>
      <c r="H126" s="30"/>
      <c r="I126" s="30"/>
      <c r="J126" s="30"/>
      <c r="K126" s="30"/>
      <c r="L126" s="5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row>
    <row r="127" spans="1:35" x14ac:dyDescent="0.25">
      <c r="A127" s="48"/>
      <c r="B127" s="25"/>
      <c r="C127" s="29"/>
      <c r="D127" s="30"/>
      <c r="E127" s="25"/>
      <c r="F127" s="52"/>
      <c r="G127" s="36"/>
      <c r="H127" s="30"/>
      <c r="I127" s="30"/>
      <c r="J127" s="30"/>
      <c r="K127" s="30"/>
      <c r="L127" s="5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row>
    <row r="128" spans="1:35" x14ac:dyDescent="0.25">
      <c r="A128" s="48"/>
      <c r="B128" s="25"/>
      <c r="C128" s="29"/>
      <c r="D128" s="30"/>
      <c r="E128" s="25"/>
      <c r="F128" s="52"/>
      <c r="G128" s="36"/>
      <c r="H128" s="30"/>
      <c r="I128" s="30"/>
      <c r="J128" s="30"/>
      <c r="K128" s="30"/>
      <c r="L128" s="5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row>
    <row r="129" spans="1:35" x14ac:dyDescent="0.25">
      <c r="A129" s="48"/>
      <c r="B129" s="25"/>
      <c r="C129" s="29"/>
      <c r="D129" s="30"/>
      <c r="E129" s="25"/>
      <c r="F129" s="52"/>
      <c r="G129" s="36"/>
      <c r="H129" s="30"/>
      <c r="I129" s="30"/>
      <c r="J129" s="30"/>
      <c r="K129" s="30"/>
      <c r="L129" s="5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row>
    <row r="130" spans="1:35" x14ac:dyDescent="0.25">
      <c r="A130" s="48"/>
      <c r="B130" s="25"/>
      <c r="C130" s="29"/>
      <c r="D130" s="30"/>
      <c r="E130" s="25"/>
      <c r="F130" s="52"/>
      <c r="G130" s="36"/>
      <c r="H130" s="30"/>
      <c r="I130" s="30"/>
      <c r="J130" s="30"/>
      <c r="K130" s="30"/>
      <c r="L130" s="5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row>
    <row r="131" spans="1:35" x14ac:dyDescent="0.25">
      <c r="A131" s="48"/>
      <c r="B131" s="25"/>
      <c r="C131" s="29"/>
      <c r="D131" s="30"/>
      <c r="E131" s="25"/>
      <c r="F131" s="52"/>
      <c r="G131" s="36"/>
      <c r="H131" s="30"/>
      <c r="I131" s="30"/>
      <c r="J131" s="30"/>
      <c r="K131" s="30"/>
      <c r="L131" s="5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row>
    <row r="132" spans="1:35" x14ac:dyDescent="0.25">
      <c r="A132" s="48"/>
      <c r="B132" s="25"/>
      <c r="C132" s="29"/>
      <c r="D132" s="30"/>
      <c r="E132" s="25"/>
      <c r="F132" s="52"/>
      <c r="G132" s="36"/>
      <c r="H132" s="30"/>
      <c r="I132" s="30"/>
      <c r="J132" s="30"/>
      <c r="K132" s="30"/>
      <c r="L132" s="5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row>
    <row r="133" spans="1:35" x14ac:dyDescent="0.25">
      <c r="A133" s="48"/>
      <c r="B133" s="25"/>
      <c r="C133" s="29"/>
      <c r="D133" s="30"/>
      <c r="E133" s="25"/>
      <c r="F133" s="52"/>
      <c r="G133" s="36"/>
      <c r="H133" s="30"/>
      <c r="I133" s="30"/>
      <c r="J133" s="30"/>
      <c r="K133" s="30"/>
      <c r="L133" s="5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row>
    <row r="134" spans="1:35" x14ac:dyDescent="0.25">
      <c r="A134" s="48"/>
      <c r="B134" s="25"/>
      <c r="C134" s="29"/>
      <c r="D134" s="30"/>
      <c r="E134" s="25"/>
      <c r="F134" s="52"/>
      <c r="G134" s="36"/>
      <c r="H134" s="30"/>
      <c r="I134" s="30"/>
      <c r="J134" s="30"/>
      <c r="K134" s="30"/>
      <c r="L134" s="5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row>
    <row r="135" spans="1:35" x14ac:dyDescent="0.25">
      <c r="A135" s="48"/>
      <c r="B135" s="25"/>
      <c r="C135" s="29"/>
      <c r="D135" s="30"/>
      <c r="E135" s="25"/>
      <c r="F135" s="52"/>
      <c r="G135" s="36"/>
      <c r="H135" s="30"/>
      <c r="I135" s="30"/>
      <c r="J135" s="30"/>
      <c r="K135" s="30"/>
      <c r="L135" s="5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row>
    <row r="136" spans="1:35" x14ac:dyDescent="0.25">
      <c r="A136" s="48"/>
      <c r="B136" s="25"/>
      <c r="C136" s="29"/>
      <c r="D136" s="30"/>
      <c r="E136" s="25"/>
      <c r="F136" s="52"/>
      <c r="G136" s="36"/>
      <c r="H136" s="30"/>
      <c r="I136" s="30"/>
      <c r="J136" s="30"/>
      <c r="K136" s="30"/>
      <c r="L136" s="5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row>
    <row r="137" spans="1:35" x14ac:dyDescent="0.25">
      <c r="A137" s="48"/>
      <c r="B137" s="25"/>
      <c r="C137" s="29"/>
      <c r="D137" s="30"/>
      <c r="E137" s="25"/>
      <c r="F137" s="52"/>
      <c r="G137" s="36"/>
      <c r="H137" s="30"/>
      <c r="I137" s="30"/>
      <c r="J137" s="30"/>
      <c r="K137" s="30"/>
      <c r="L137" s="5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row>
    <row r="138" spans="1:35" x14ac:dyDescent="0.25">
      <c r="A138" s="48"/>
      <c r="B138" s="25"/>
      <c r="C138" s="29"/>
      <c r="D138" s="30"/>
      <c r="E138" s="25"/>
      <c r="F138" s="52"/>
      <c r="G138" s="36"/>
      <c r="H138" s="30"/>
      <c r="I138" s="30"/>
      <c r="J138" s="30"/>
      <c r="K138" s="30"/>
      <c r="L138" s="5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row>
    <row r="139" spans="1:35" x14ac:dyDescent="0.25">
      <c r="A139" s="48"/>
      <c r="B139" s="25"/>
      <c r="C139" s="29"/>
      <c r="D139" s="30"/>
      <c r="E139" s="25"/>
      <c r="F139" s="52"/>
      <c r="G139" s="36"/>
      <c r="H139" s="30"/>
      <c r="I139" s="30"/>
      <c r="J139" s="30"/>
      <c r="K139" s="30"/>
      <c r="L139" s="5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row>
    <row r="140" spans="1:35" x14ac:dyDescent="0.25">
      <c r="A140" s="48"/>
      <c r="B140" s="25"/>
      <c r="C140" s="29"/>
      <c r="D140" s="30"/>
      <c r="E140" s="25"/>
      <c r="F140" s="52"/>
      <c r="G140" s="36"/>
      <c r="H140" s="30"/>
      <c r="I140" s="30"/>
      <c r="J140" s="30"/>
      <c r="K140" s="30"/>
      <c r="L140" s="5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row>
    <row r="141" spans="1:35" x14ac:dyDescent="0.25">
      <c r="A141" s="48"/>
      <c r="B141" s="25"/>
      <c r="C141" s="29"/>
      <c r="D141" s="30"/>
      <c r="E141" s="25"/>
      <c r="F141" s="52"/>
      <c r="G141" s="36"/>
      <c r="H141" s="30"/>
      <c r="I141" s="30"/>
      <c r="J141" s="30"/>
      <c r="K141" s="30"/>
      <c r="L141" s="5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row>
    <row r="142" spans="1:35" x14ac:dyDescent="0.25">
      <c r="A142" s="48"/>
      <c r="B142" s="25"/>
      <c r="C142" s="29"/>
      <c r="D142" s="30"/>
      <c r="E142" s="25"/>
      <c r="F142" s="52"/>
      <c r="G142" s="36"/>
      <c r="H142" s="30"/>
      <c r="I142" s="30"/>
      <c r="J142" s="30"/>
      <c r="K142" s="30"/>
      <c r="L142" s="5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row>
    <row r="143" spans="1:35" x14ac:dyDescent="0.25">
      <c r="A143" s="48"/>
      <c r="B143" s="25"/>
      <c r="C143" s="29"/>
      <c r="D143" s="30"/>
      <c r="E143" s="25"/>
      <c r="F143" s="52"/>
      <c r="G143" s="36"/>
      <c r="H143" s="30"/>
      <c r="I143" s="30"/>
      <c r="J143" s="30"/>
      <c r="K143" s="30"/>
      <c r="L143" s="5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row>
    <row r="144" spans="1:35" x14ac:dyDescent="0.25">
      <c r="A144" s="48"/>
      <c r="B144" s="25"/>
      <c r="C144" s="29"/>
      <c r="D144" s="30"/>
      <c r="E144" s="25"/>
      <c r="F144" s="52"/>
      <c r="G144" s="36"/>
      <c r="H144" s="30"/>
      <c r="I144" s="30"/>
      <c r="J144" s="30"/>
      <c r="K144" s="30"/>
      <c r="L144" s="5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row>
    <row r="145" spans="1:35" x14ac:dyDescent="0.25">
      <c r="A145" s="48"/>
      <c r="B145" s="25"/>
      <c r="C145" s="29"/>
      <c r="D145" s="30"/>
      <c r="E145" s="25"/>
      <c r="F145" s="52"/>
      <c r="G145" s="36"/>
      <c r="H145" s="30"/>
      <c r="I145" s="30"/>
      <c r="J145" s="30"/>
      <c r="K145" s="30"/>
      <c r="L145" s="5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row>
    <row r="146" spans="1:35" x14ac:dyDescent="0.25">
      <c r="A146" s="48"/>
      <c r="B146" s="25"/>
      <c r="C146" s="29"/>
      <c r="D146" s="30"/>
      <c r="E146" s="25"/>
      <c r="F146" s="52"/>
      <c r="G146" s="36"/>
      <c r="H146" s="30"/>
      <c r="I146" s="30"/>
      <c r="J146" s="30"/>
      <c r="K146" s="30"/>
      <c r="L146" s="5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row>
    <row r="147" spans="1:35" x14ac:dyDescent="0.25">
      <c r="A147" s="48"/>
      <c r="B147" s="25"/>
      <c r="C147" s="29"/>
      <c r="D147" s="30"/>
      <c r="E147" s="25"/>
      <c r="F147" s="52"/>
      <c r="G147" s="36"/>
      <c r="H147" s="30"/>
      <c r="I147" s="30"/>
      <c r="J147" s="30"/>
      <c r="K147" s="30"/>
      <c r="L147" s="5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row>
    <row r="148" spans="1:35" x14ac:dyDescent="0.25">
      <c r="A148" s="48"/>
      <c r="B148" s="25"/>
      <c r="C148" s="29"/>
      <c r="D148" s="30"/>
      <c r="E148" s="25"/>
      <c r="F148" s="52"/>
      <c r="G148" s="36"/>
      <c r="H148" s="30"/>
      <c r="I148" s="30"/>
      <c r="J148" s="30"/>
      <c r="K148" s="30"/>
      <c r="L148" s="5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row>
    <row r="149" spans="1:35" x14ac:dyDescent="0.25">
      <c r="A149" s="48"/>
      <c r="B149" s="25"/>
      <c r="C149" s="29"/>
      <c r="D149" s="30"/>
      <c r="E149" s="25"/>
      <c r="F149" s="52"/>
      <c r="G149" s="36"/>
      <c r="H149" s="30"/>
      <c r="I149" s="30"/>
      <c r="J149" s="30"/>
      <c r="K149" s="30"/>
      <c r="L149" s="5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row>
    <row r="150" spans="1:35" x14ac:dyDescent="0.25">
      <c r="A150" s="48"/>
      <c r="B150" s="25"/>
      <c r="C150" s="29"/>
      <c r="D150" s="30"/>
      <c r="E150" s="25"/>
      <c r="F150" s="52"/>
      <c r="G150" s="36"/>
      <c r="H150" s="30"/>
      <c r="I150" s="30"/>
      <c r="J150" s="30"/>
      <c r="K150" s="30"/>
      <c r="L150" s="5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row>
    <row r="151" spans="1:35" x14ac:dyDescent="0.25">
      <c r="A151" s="48"/>
      <c r="B151" s="25"/>
      <c r="C151" s="29"/>
      <c r="D151" s="30"/>
      <c r="E151" s="25"/>
      <c r="F151" s="52"/>
      <c r="G151" s="36"/>
      <c r="H151" s="30"/>
      <c r="I151" s="30"/>
      <c r="J151" s="30"/>
      <c r="K151" s="30"/>
      <c r="L151" s="5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row>
    <row r="152" spans="1:35" x14ac:dyDescent="0.25">
      <c r="A152" s="48"/>
      <c r="B152" s="25"/>
      <c r="C152" s="29"/>
      <c r="D152" s="30"/>
      <c r="E152" s="25"/>
      <c r="F152" s="52"/>
      <c r="G152" s="36"/>
      <c r="H152" s="30"/>
      <c r="I152" s="30"/>
      <c r="J152" s="30"/>
      <c r="K152" s="30"/>
      <c r="L152" s="5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row>
    <row r="153" spans="1:35" x14ac:dyDescent="0.25">
      <c r="A153" s="48"/>
      <c r="B153" s="25"/>
      <c r="C153" s="29"/>
      <c r="D153" s="30"/>
      <c r="E153" s="25"/>
      <c r="F153" s="52"/>
      <c r="G153" s="36"/>
      <c r="H153" s="30"/>
      <c r="I153" s="30"/>
      <c r="J153" s="30"/>
      <c r="K153" s="30"/>
      <c r="L153" s="5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row>
    <row r="154" spans="1:35" x14ac:dyDescent="0.25">
      <c r="A154" s="48"/>
      <c r="B154" s="25"/>
      <c r="C154" s="29"/>
      <c r="D154" s="30"/>
      <c r="E154" s="25"/>
      <c r="F154" s="52"/>
      <c r="G154" s="36"/>
      <c r="H154" s="30"/>
      <c r="I154" s="30"/>
      <c r="J154" s="30"/>
      <c r="K154" s="30"/>
      <c r="L154" s="5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row>
    <row r="155" spans="1:35" x14ac:dyDescent="0.25">
      <c r="A155" s="48"/>
      <c r="B155" s="25"/>
      <c r="C155" s="29"/>
      <c r="D155" s="30"/>
      <c r="E155" s="25"/>
      <c r="F155" s="52"/>
      <c r="G155" s="36"/>
      <c r="H155" s="30"/>
      <c r="I155" s="30"/>
      <c r="J155" s="30"/>
      <c r="K155" s="30"/>
      <c r="L155" s="5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row>
    <row r="156" spans="1:35" x14ac:dyDescent="0.25">
      <c r="A156" s="48"/>
      <c r="B156" s="25"/>
      <c r="C156" s="29"/>
      <c r="D156" s="30"/>
      <c r="E156" s="25"/>
      <c r="F156" s="52"/>
      <c r="G156" s="36"/>
      <c r="H156" s="30"/>
      <c r="I156" s="30"/>
      <c r="J156" s="30"/>
      <c r="K156" s="30"/>
      <c r="L156" s="5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row>
    <row r="157" spans="1:35" x14ac:dyDescent="0.25">
      <c r="A157" s="48"/>
      <c r="B157" s="25"/>
      <c r="C157" s="29"/>
      <c r="D157" s="30"/>
      <c r="E157" s="25"/>
      <c r="F157" s="52"/>
      <c r="G157" s="36"/>
      <c r="H157" s="30"/>
      <c r="I157" s="30"/>
      <c r="J157" s="30"/>
      <c r="K157" s="30"/>
      <c r="L157" s="5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row>
    <row r="158" spans="1:35" x14ac:dyDescent="0.25">
      <c r="A158" s="48"/>
      <c r="B158" s="25"/>
      <c r="C158" s="29"/>
      <c r="D158" s="30"/>
      <c r="E158" s="25"/>
      <c r="F158" s="52"/>
      <c r="G158" s="36"/>
      <c r="H158" s="30"/>
      <c r="I158" s="30"/>
      <c r="J158" s="30"/>
      <c r="K158" s="30"/>
      <c r="L158" s="5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row>
    <row r="159" spans="1:35" x14ac:dyDescent="0.25">
      <c r="A159" s="48"/>
      <c r="B159" s="25"/>
      <c r="C159" s="29"/>
      <c r="D159" s="30"/>
      <c r="E159" s="25"/>
      <c r="F159" s="52"/>
      <c r="G159" s="36"/>
      <c r="H159" s="30"/>
      <c r="I159" s="30"/>
      <c r="J159" s="30"/>
      <c r="K159" s="30"/>
      <c r="L159" s="5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row>
    <row r="160" spans="1:35" x14ac:dyDescent="0.25">
      <c r="A160" s="48"/>
      <c r="B160" s="25"/>
      <c r="C160" s="29"/>
      <c r="D160" s="30"/>
      <c r="E160" s="25"/>
      <c r="F160" s="52"/>
      <c r="G160" s="36"/>
      <c r="H160" s="30"/>
      <c r="I160" s="30"/>
      <c r="J160" s="30"/>
      <c r="K160" s="30"/>
      <c r="L160" s="5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row>
    <row r="161" spans="1:35" x14ac:dyDescent="0.25">
      <c r="A161" s="48"/>
      <c r="B161" s="25"/>
      <c r="C161" s="29"/>
      <c r="D161" s="30"/>
      <c r="E161" s="25"/>
      <c r="F161" s="52"/>
      <c r="G161" s="36"/>
      <c r="H161" s="30"/>
      <c r="I161" s="30"/>
      <c r="J161" s="30"/>
      <c r="K161" s="30"/>
      <c r="L161" s="5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row>
    <row r="162" spans="1:35" x14ac:dyDescent="0.25">
      <c r="A162" s="48"/>
      <c r="B162" s="25"/>
      <c r="C162" s="29"/>
      <c r="D162" s="30"/>
      <c r="E162" s="25"/>
      <c r="F162" s="52"/>
      <c r="G162" s="36"/>
      <c r="H162" s="30"/>
      <c r="I162" s="30"/>
      <c r="J162" s="30"/>
      <c r="K162" s="30"/>
      <c r="L162" s="5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row>
    <row r="163" spans="1:35" x14ac:dyDescent="0.25">
      <c r="A163" s="48"/>
      <c r="B163" s="25"/>
      <c r="C163" s="29"/>
      <c r="D163" s="30"/>
      <c r="E163" s="25"/>
      <c r="F163" s="52"/>
      <c r="G163" s="36"/>
      <c r="H163" s="30"/>
      <c r="I163" s="30"/>
      <c r="J163" s="30"/>
      <c r="K163" s="30"/>
      <c r="L163" s="5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row>
    <row r="164" spans="1:35" x14ac:dyDescent="0.25">
      <c r="A164" s="48"/>
      <c r="B164" s="25"/>
      <c r="C164" s="29"/>
      <c r="D164" s="30"/>
      <c r="E164" s="25"/>
      <c r="F164" s="52"/>
      <c r="G164" s="36"/>
      <c r="H164" s="30"/>
      <c r="I164" s="30"/>
      <c r="J164" s="30"/>
      <c r="K164" s="30"/>
      <c r="L164" s="5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row>
    <row r="165" spans="1:35" x14ac:dyDescent="0.25">
      <c r="A165" s="48"/>
      <c r="B165" s="25"/>
      <c r="C165" s="29"/>
      <c r="D165" s="30"/>
      <c r="E165" s="25"/>
      <c r="F165" s="52"/>
      <c r="G165" s="36"/>
      <c r="H165" s="30"/>
      <c r="I165" s="30"/>
      <c r="J165" s="30"/>
      <c r="K165" s="30"/>
      <c r="L165" s="5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row>
    <row r="166" spans="1:35" x14ac:dyDescent="0.25">
      <c r="A166" s="48"/>
      <c r="B166" s="25"/>
      <c r="C166" s="29"/>
      <c r="D166" s="30"/>
      <c r="E166" s="25"/>
      <c r="F166" s="52"/>
      <c r="G166" s="36"/>
      <c r="H166" s="30"/>
      <c r="I166" s="30"/>
      <c r="J166" s="30"/>
      <c r="K166" s="30"/>
      <c r="L166" s="5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row>
    <row r="167" spans="1:35" x14ac:dyDescent="0.25">
      <c r="A167" s="48"/>
      <c r="B167" s="25"/>
      <c r="C167" s="29"/>
      <c r="D167" s="30"/>
      <c r="E167" s="25"/>
      <c r="F167" s="52"/>
      <c r="G167" s="36"/>
      <c r="H167" s="30"/>
      <c r="I167" s="30"/>
      <c r="J167" s="30"/>
      <c r="K167" s="30"/>
      <c r="L167" s="5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row>
    <row r="168" spans="1:35" x14ac:dyDescent="0.25">
      <c r="A168" s="48"/>
      <c r="B168" s="25"/>
      <c r="C168" s="29"/>
      <c r="D168" s="30"/>
      <c r="E168" s="25"/>
      <c r="F168" s="52"/>
      <c r="G168" s="36"/>
      <c r="H168" s="30"/>
      <c r="I168" s="30"/>
      <c r="J168" s="30"/>
      <c r="K168" s="30"/>
      <c r="L168" s="5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row>
    <row r="169" spans="1:35" x14ac:dyDescent="0.25">
      <c r="A169" s="48"/>
      <c r="B169" s="25"/>
      <c r="C169" s="29"/>
      <c r="D169" s="30"/>
      <c r="E169" s="25"/>
      <c r="F169" s="52"/>
      <c r="G169" s="36"/>
      <c r="H169" s="30"/>
      <c r="I169" s="30"/>
      <c r="J169" s="30"/>
      <c r="K169" s="30"/>
      <c r="L169" s="5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row>
    <row r="170" spans="1:35" x14ac:dyDescent="0.25">
      <c r="A170" s="48"/>
      <c r="B170" s="25"/>
      <c r="C170" s="29"/>
      <c r="D170" s="30"/>
      <c r="E170" s="25"/>
      <c r="F170" s="52"/>
      <c r="G170" s="36"/>
      <c r="H170" s="30"/>
      <c r="I170" s="30"/>
      <c r="J170" s="30"/>
      <c r="K170" s="30"/>
      <c r="L170" s="5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row>
    <row r="171" spans="1:35" x14ac:dyDescent="0.25">
      <c r="A171" s="48"/>
      <c r="B171" s="25"/>
      <c r="C171" s="29"/>
      <c r="D171" s="30"/>
      <c r="E171" s="25"/>
      <c r="F171" s="52"/>
      <c r="G171" s="36"/>
      <c r="H171" s="30"/>
      <c r="I171" s="30"/>
      <c r="J171" s="30"/>
      <c r="K171" s="30"/>
      <c r="L171" s="5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row>
    <row r="172" spans="1:35" x14ac:dyDescent="0.25">
      <c r="A172" s="48"/>
      <c r="B172" s="25"/>
      <c r="C172" s="29"/>
      <c r="D172" s="30"/>
      <c r="E172" s="25"/>
      <c r="F172" s="52"/>
      <c r="G172" s="36"/>
      <c r="H172" s="30"/>
      <c r="I172" s="30"/>
      <c r="J172" s="30"/>
      <c r="K172" s="30"/>
      <c r="L172" s="5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row>
    <row r="173" spans="1:35" x14ac:dyDescent="0.25">
      <c r="A173" s="48"/>
      <c r="B173" s="25"/>
      <c r="C173" s="29"/>
      <c r="D173" s="30"/>
      <c r="E173" s="25"/>
      <c r="F173" s="52"/>
      <c r="G173" s="36"/>
      <c r="H173" s="30"/>
      <c r="I173" s="30"/>
      <c r="J173" s="30"/>
      <c r="K173" s="30"/>
      <c r="L173" s="5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row>
    <row r="174" spans="1:35" x14ac:dyDescent="0.25">
      <c r="A174" s="48"/>
      <c r="B174" s="25"/>
      <c r="C174" s="29"/>
      <c r="D174" s="30"/>
      <c r="E174" s="25"/>
      <c r="F174" s="52"/>
      <c r="G174" s="36"/>
      <c r="H174" s="30"/>
      <c r="I174" s="30"/>
      <c r="J174" s="30"/>
      <c r="K174" s="30"/>
      <c r="L174" s="5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row>
    <row r="175" spans="1:35" x14ac:dyDescent="0.25">
      <c r="A175" s="48"/>
      <c r="B175" s="25"/>
      <c r="C175" s="29"/>
      <c r="D175" s="30"/>
      <c r="E175" s="25"/>
      <c r="F175" s="52"/>
      <c r="G175" s="36"/>
      <c r="H175" s="30"/>
      <c r="I175" s="30"/>
      <c r="J175" s="30"/>
      <c r="K175" s="30"/>
      <c r="L175" s="5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row>
    <row r="176" spans="1:35" x14ac:dyDescent="0.25">
      <c r="A176" s="48"/>
      <c r="B176" s="25"/>
      <c r="C176" s="29"/>
      <c r="D176" s="30"/>
      <c r="E176" s="25"/>
      <c r="F176" s="52"/>
      <c r="G176" s="36"/>
      <c r="H176" s="30"/>
      <c r="I176" s="30"/>
      <c r="J176" s="30"/>
      <c r="K176" s="30"/>
      <c r="L176" s="5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row>
    <row r="177" spans="1:35" x14ac:dyDescent="0.25">
      <c r="A177" s="48"/>
      <c r="B177" s="25"/>
      <c r="C177" s="29"/>
      <c r="D177" s="30"/>
      <c r="E177" s="25"/>
      <c r="F177" s="52"/>
      <c r="G177" s="36"/>
      <c r="H177" s="30"/>
      <c r="I177" s="30"/>
      <c r="J177" s="30"/>
      <c r="K177" s="30"/>
      <c r="L177" s="5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row>
    <row r="178" spans="1:35" x14ac:dyDescent="0.25">
      <c r="A178" s="48"/>
      <c r="B178" s="25"/>
      <c r="C178" s="29"/>
      <c r="D178" s="30"/>
      <c r="E178" s="25"/>
      <c r="F178" s="52"/>
      <c r="G178" s="36"/>
      <c r="H178" s="30"/>
      <c r="I178" s="30"/>
      <c r="J178" s="30"/>
      <c r="K178" s="30"/>
      <c r="L178" s="5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row>
    <row r="179" spans="1:35" x14ac:dyDescent="0.25">
      <c r="A179" s="48"/>
      <c r="B179" s="25"/>
      <c r="C179" s="29"/>
      <c r="D179" s="30"/>
      <c r="E179" s="25"/>
      <c r="F179" s="52"/>
      <c r="G179" s="36"/>
      <c r="H179" s="30"/>
      <c r="I179" s="30"/>
      <c r="J179" s="30"/>
      <c r="K179" s="30"/>
      <c r="L179" s="5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row>
    <row r="180" spans="1:35" x14ac:dyDescent="0.25">
      <c r="A180" s="48"/>
      <c r="B180" s="25"/>
      <c r="C180" s="29"/>
      <c r="D180" s="30"/>
      <c r="E180" s="25"/>
      <c r="F180" s="52"/>
      <c r="G180" s="36"/>
      <c r="H180" s="30"/>
      <c r="I180" s="30"/>
      <c r="J180" s="30"/>
      <c r="K180" s="30"/>
      <c r="L180" s="5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row>
    <row r="181" spans="1:35" x14ac:dyDescent="0.25">
      <c r="A181" s="48"/>
      <c r="B181" s="25"/>
      <c r="C181" s="29"/>
      <c r="D181" s="30"/>
      <c r="E181" s="25"/>
      <c r="F181" s="52"/>
      <c r="G181" s="36"/>
      <c r="H181" s="30"/>
      <c r="I181" s="30"/>
      <c r="J181" s="30"/>
      <c r="K181" s="30"/>
      <c r="L181" s="5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row>
    <row r="182" spans="1:35" x14ac:dyDescent="0.25">
      <c r="A182" s="48"/>
      <c r="B182" s="25"/>
      <c r="C182" s="29"/>
      <c r="D182" s="30"/>
      <c r="E182" s="25"/>
      <c r="F182" s="52"/>
      <c r="G182" s="36"/>
      <c r="H182" s="30"/>
      <c r="I182" s="30"/>
      <c r="J182" s="30"/>
      <c r="K182" s="30"/>
      <c r="L182" s="5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row>
    <row r="183" spans="1:35" x14ac:dyDescent="0.25">
      <c r="A183" s="48"/>
      <c r="B183" s="25"/>
      <c r="C183" s="29"/>
      <c r="D183" s="30"/>
      <c r="E183" s="25"/>
      <c r="F183" s="52"/>
      <c r="G183" s="36"/>
      <c r="H183" s="30"/>
      <c r="I183" s="30"/>
      <c r="J183" s="30"/>
      <c r="K183" s="30"/>
      <c r="L183" s="5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row>
    <row r="184" spans="1:35" x14ac:dyDescent="0.25">
      <c r="A184" s="48"/>
      <c r="B184" s="25"/>
      <c r="C184" s="29"/>
      <c r="D184" s="30"/>
      <c r="E184" s="25"/>
      <c r="F184" s="52"/>
      <c r="G184" s="36"/>
      <c r="H184" s="30"/>
      <c r="I184" s="30"/>
      <c r="J184" s="30"/>
      <c r="K184" s="30"/>
      <c r="L184" s="5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row>
    <row r="185" spans="1:35" x14ac:dyDescent="0.25">
      <c r="A185" s="48"/>
      <c r="B185" s="25"/>
      <c r="C185" s="29"/>
      <c r="D185" s="30"/>
      <c r="E185" s="25"/>
      <c r="F185" s="52"/>
      <c r="G185" s="36"/>
      <c r="H185" s="30"/>
      <c r="I185" s="30"/>
      <c r="J185" s="30"/>
      <c r="K185" s="30"/>
      <c r="L185" s="5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row>
    <row r="186" spans="1:35" x14ac:dyDescent="0.25">
      <c r="A186" s="48"/>
      <c r="B186" s="25"/>
      <c r="C186" s="29"/>
      <c r="D186" s="30"/>
      <c r="E186" s="25"/>
      <c r="F186" s="52"/>
      <c r="G186" s="36"/>
      <c r="H186" s="30"/>
      <c r="I186" s="30"/>
      <c r="J186" s="30"/>
      <c r="K186" s="30"/>
      <c r="L186" s="5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row>
    <row r="187" spans="1:35" x14ac:dyDescent="0.25">
      <c r="A187" s="48"/>
      <c r="B187" s="25"/>
      <c r="C187" s="29"/>
      <c r="D187" s="30"/>
      <c r="E187" s="25"/>
      <c r="F187" s="52"/>
      <c r="G187" s="36"/>
      <c r="H187" s="30"/>
      <c r="I187" s="30"/>
      <c r="J187" s="30"/>
      <c r="K187" s="30"/>
      <c r="L187" s="5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row>
    <row r="188" spans="1:35" x14ac:dyDescent="0.25">
      <c r="A188" s="48"/>
      <c r="B188" s="25"/>
      <c r="C188" s="29"/>
      <c r="D188" s="30"/>
      <c r="E188" s="25"/>
      <c r="F188" s="52"/>
      <c r="G188" s="36"/>
      <c r="H188" s="30"/>
      <c r="I188" s="30"/>
      <c r="J188" s="30"/>
      <c r="K188" s="30"/>
      <c r="L188" s="5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row>
    <row r="189" spans="1:35" x14ac:dyDescent="0.25">
      <c r="A189" s="48"/>
      <c r="B189" s="25"/>
      <c r="C189" s="29"/>
      <c r="D189" s="30"/>
      <c r="E189" s="25"/>
      <c r="F189" s="52"/>
      <c r="G189" s="36"/>
      <c r="H189" s="30"/>
      <c r="I189" s="30"/>
      <c r="J189" s="30"/>
      <c r="K189" s="30"/>
      <c r="L189" s="5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row>
    <row r="190" spans="1:35" x14ac:dyDescent="0.25">
      <c r="A190" s="48"/>
      <c r="B190" s="25"/>
      <c r="C190" s="29"/>
      <c r="D190" s="30"/>
      <c r="E190" s="25"/>
      <c r="F190" s="52"/>
      <c r="G190" s="36"/>
      <c r="H190" s="30"/>
      <c r="I190" s="30"/>
      <c r="J190" s="30"/>
      <c r="K190" s="30"/>
      <c r="L190" s="5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row>
    <row r="191" spans="1:35" x14ac:dyDescent="0.25">
      <c r="A191" s="48"/>
      <c r="B191" s="25"/>
      <c r="C191" s="29"/>
      <c r="D191" s="30"/>
      <c r="E191" s="25"/>
      <c r="F191" s="52"/>
      <c r="G191" s="36"/>
      <c r="H191" s="30"/>
      <c r="I191" s="30"/>
      <c r="J191" s="30"/>
      <c r="K191" s="30"/>
      <c r="L191" s="5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row>
    <row r="192" spans="1:35" x14ac:dyDescent="0.25">
      <c r="A192" s="48"/>
      <c r="B192" s="25"/>
      <c r="C192" s="29"/>
      <c r="D192" s="30"/>
      <c r="E192" s="25"/>
      <c r="F192" s="52"/>
      <c r="G192" s="36"/>
      <c r="H192" s="30"/>
      <c r="I192" s="30"/>
      <c r="J192" s="30"/>
      <c r="K192" s="30"/>
      <c r="L192" s="5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row>
    <row r="193" spans="1:35" x14ac:dyDescent="0.25">
      <c r="A193" s="48"/>
      <c r="B193" s="25"/>
      <c r="C193" s="29"/>
      <c r="D193" s="30"/>
      <c r="E193" s="25"/>
      <c r="F193" s="52"/>
      <c r="G193" s="36"/>
      <c r="H193" s="30"/>
      <c r="I193" s="30"/>
      <c r="J193" s="30"/>
      <c r="K193" s="30"/>
      <c r="L193" s="5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row>
    <row r="194" spans="1:35" x14ac:dyDescent="0.25">
      <c r="A194" s="48"/>
      <c r="B194" s="25"/>
      <c r="C194" s="29"/>
      <c r="D194" s="30"/>
      <c r="E194" s="25"/>
      <c r="F194" s="52"/>
      <c r="G194" s="36"/>
      <c r="H194" s="30"/>
      <c r="I194" s="30"/>
      <c r="J194" s="30"/>
      <c r="K194" s="30"/>
      <c r="L194" s="5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row>
    <row r="195" spans="1:35" x14ac:dyDescent="0.25">
      <c r="A195" s="48"/>
      <c r="B195" s="25"/>
      <c r="C195" s="29"/>
      <c r="D195" s="30"/>
      <c r="E195" s="25"/>
      <c r="F195" s="52"/>
      <c r="G195" s="36"/>
      <c r="H195" s="30"/>
      <c r="I195" s="30"/>
      <c r="J195" s="30"/>
      <c r="K195" s="30"/>
      <c r="L195" s="5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row>
    <row r="196" spans="1:35" x14ac:dyDescent="0.25">
      <c r="A196" s="48"/>
      <c r="B196" s="25"/>
      <c r="C196" s="29"/>
      <c r="D196" s="30"/>
      <c r="E196" s="25"/>
      <c r="F196" s="52"/>
      <c r="G196" s="36"/>
      <c r="H196" s="30"/>
      <c r="I196" s="30"/>
      <c r="J196" s="30"/>
      <c r="K196" s="30"/>
      <c r="L196" s="5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row>
    <row r="197" spans="1:35" x14ac:dyDescent="0.25">
      <c r="A197" s="48"/>
      <c r="B197" s="25"/>
      <c r="C197" s="29"/>
      <c r="D197" s="30"/>
      <c r="E197" s="25"/>
      <c r="F197" s="52"/>
      <c r="G197" s="36"/>
      <c r="H197" s="30"/>
      <c r="I197" s="30"/>
      <c r="J197" s="30"/>
      <c r="K197" s="30"/>
      <c r="L197" s="5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row>
    <row r="198" spans="1:35" x14ac:dyDescent="0.25">
      <c r="A198" s="48"/>
      <c r="B198" s="25"/>
      <c r="C198" s="29"/>
      <c r="D198" s="30"/>
      <c r="E198" s="25"/>
      <c r="F198" s="52"/>
      <c r="G198" s="36"/>
      <c r="H198" s="30"/>
      <c r="I198" s="30"/>
      <c r="J198" s="30"/>
      <c r="K198" s="30"/>
      <c r="L198" s="5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row>
    <row r="199" spans="1:35" x14ac:dyDescent="0.25">
      <c r="A199" s="48"/>
      <c r="B199" s="25"/>
      <c r="C199" s="29"/>
      <c r="D199" s="30"/>
      <c r="E199" s="25"/>
      <c r="F199" s="52"/>
      <c r="G199" s="36"/>
      <c r="H199" s="30"/>
      <c r="I199" s="30"/>
      <c r="J199" s="30"/>
      <c r="K199" s="30"/>
      <c r="L199" s="5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row>
    <row r="200" spans="1:35" x14ac:dyDescent="0.25">
      <c r="A200" s="48"/>
      <c r="B200" s="25"/>
      <c r="C200" s="29"/>
      <c r="D200" s="30"/>
      <c r="E200" s="25"/>
      <c r="F200" s="52"/>
      <c r="G200" s="36"/>
      <c r="H200" s="30"/>
      <c r="I200" s="30"/>
      <c r="J200" s="30"/>
      <c r="K200" s="30"/>
      <c r="L200" s="5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row>
    <row r="201" spans="1:35" x14ac:dyDescent="0.25">
      <c r="A201" s="48"/>
      <c r="B201" s="25"/>
      <c r="C201" s="29"/>
      <c r="D201" s="30"/>
      <c r="E201" s="25"/>
      <c r="F201" s="52"/>
      <c r="G201" s="36"/>
      <c r="H201" s="30"/>
      <c r="I201" s="30"/>
      <c r="J201" s="30"/>
      <c r="K201" s="30"/>
      <c r="L201" s="5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row>
    <row r="202" spans="1:35" x14ac:dyDescent="0.25">
      <c r="A202" s="48"/>
      <c r="B202" s="25"/>
      <c r="C202" s="29"/>
      <c r="D202" s="30"/>
      <c r="E202" s="25"/>
      <c r="F202" s="52"/>
      <c r="G202" s="36"/>
      <c r="H202" s="30"/>
      <c r="I202" s="30"/>
      <c r="J202" s="30"/>
      <c r="K202" s="30"/>
      <c r="L202" s="5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row>
    <row r="203" spans="1:35" x14ac:dyDescent="0.25">
      <c r="A203" s="48"/>
      <c r="B203" s="25"/>
      <c r="C203" s="29"/>
      <c r="D203" s="30"/>
      <c r="E203" s="25"/>
      <c r="F203" s="52"/>
      <c r="G203" s="36"/>
      <c r="H203" s="30"/>
      <c r="I203" s="30"/>
      <c r="J203" s="30"/>
      <c r="K203" s="30"/>
      <c r="L203" s="5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row>
    <row r="204" spans="1:35" x14ac:dyDescent="0.25">
      <c r="A204" s="48"/>
      <c r="B204" s="25"/>
      <c r="C204" s="29"/>
      <c r="D204" s="30"/>
      <c r="E204" s="25"/>
      <c r="F204" s="52"/>
      <c r="G204" s="36"/>
      <c r="H204" s="30"/>
      <c r="I204" s="30"/>
      <c r="J204" s="30"/>
      <c r="K204" s="30"/>
      <c r="L204" s="5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row>
    <row r="205" spans="1:35" x14ac:dyDescent="0.25">
      <c r="A205" s="48"/>
      <c r="B205" s="25"/>
      <c r="C205" s="29"/>
      <c r="D205" s="30"/>
      <c r="E205" s="25"/>
      <c r="F205" s="52"/>
      <c r="G205" s="36"/>
      <c r="H205" s="30"/>
      <c r="I205" s="30"/>
      <c r="J205" s="30"/>
      <c r="K205" s="30"/>
      <c r="L205" s="5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row>
    <row r="206" spans="1:35" x14ac:dyDescent="0.25">
      <c r="A206" s="48"/>
      <c r="B206" s="25"/>
      <c r="C206" s="29"/>
      <c r="D206" s="30"/>
      <c r="E206" s="25"/>
      <c r="F206" s="52"/>
      <c r="G206" s="36"/>
      <c r="H206" s="30"/>
      <c r="I206" s="30"/>
      <c r="J206" s="30"/>
      <c r="K206" s="30"/>
      <c r="L206" s="5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row>
    <row r="207" spans="1:35" x14ac:dyDescent="0.25">
      <c r="A207" s="48"/>
      <c r="B207" s="25"/>
      <c r="C207" s="29"/>
      <c r="D207" s="30"/>
      <c r="E207" s="25"/>
      <c r="F207" s="52"/>
      <c r="G207" s="36"/>
      <c r="H207" s="30"/>
      <c r="I207" s="30"/>
      <c r="J207" s="30"/>
      <c r="K207" s="30"/>
      <c r="L207" s="5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row>
    <row r="208" spans="1:35" x14ac:dyDescent="0.25">
      <c r="A208" s="48"/>
      <c r="B208" s="25"/>
      <c r="C208" s="29"/>
      <c r="D208" s="30"/>
      <c r="E208" s="25"/>
      <c r="F208" s="52"/>
      <c r="G208" s="36"/>
      <c r="H208" s="30"/>
      <c r="I208" s="30"/>
      <c r="J208" s="30"/>
      <c r="K208" s="30"/>
      <c r="L208" s="5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row>
    <row r="209" spans="1:35" x14ac:dyDescent="0.25">
      <c r="A209" s="48"/>
      <c r="B209" s="25"/>
      <c r="C209" s="29"/>
      <c r="D209" s="30"/>
      <c r="E209" s="25"/>
      <c r="F209" s="52"/>
      <c r="G209" s="36"/>
      <c r="H209" s="30"/>
      <c r="I209" s="30"/>
      <c r="J209" s="30"/>
      <c r="K209" s="30"/>
      <c r="L209" s="5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row>
    <row r="210" spans="1:35" x14ac:dyDescent="0.25">
      <c r="A210" s="48"/>
      <c r="B210" s="25"/>
      <c r="C210" s="29"/>
      <c r="D210" s="30"/>
      <c r="E210" s="25"/>
      <c r="F210" s="52"/>
      <c r="G210" s="36"/>
      <c r="H210" s="30"/>
      <c r="I210" s="30"/>
      <c r="J210" s="30"/>
      <c r="K210" s="30"/>
      <c r="L210" s="5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row>
    <row r="211" spans="1:35" x14ac:dyDescent="0.25">
      <c r="A211" s="48"/>
      <c r="B211" s="25"/>
      <c r="C211" s="29"/>
      <c r="D211" s="30"/>
      <c r="E211" s="25"/>
      <c r="F211" s="52"/>
      <c r="G211" s="36"/>
      <c r="H211" s="30"/>
      <c r="I211" s="30"/>
      <c r="J211" s="30"/>
      <c r="K211" s="30"/>
      <c r="L211" s="5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row>
    <row r="212" spans="1:35" x14ac:dyDescent="0.25">
      <c r="A212" s="48"/>
      <c r="B212" s="25"/>
      <c r="C212" s="29"/>
      <c r="D212" s="30"/>
      <c r="E212" s="25"/>
      <c r="F212" s="52"/>
      <c r="G212" s="36"/>
      <c r="H212" s="30"/>
      <c r="I212" s="30"/>
      <c r="J212" s="30"/>
      <c r="K212" s="30"/>
      <c r="L212" s="5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row>
    <row r="213" spans="1:35" x14ac:dyDescent="0.25">
      <c r="A213" s="48"/>
      <c r="B213" s="25"/>
      <c r="C213" s="29"/>
      <c r="D213" s="30"/>
      <c r="E213" s="25"/>
      <c r="F213" s="52"/>
      <c r="G213" s="36"/>
      <c r="H213" s="30"/>
      <c r="I213" s="30"/>
      <c r="J213" s="30"/>
      <c r="K213" s="30"/>
      <c r="L213" s="5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row>
    <row r="214" spans="1:35" x14ac:dyDescent="0.25">
      <c r="A214" s="48"/>
      <c r="B214" s="25"/>
      <c r="C214" s="29"/>
      <c r="D214" s="30"/>
      <c r="E214" s="25"/>
      <c r="F214" s="52"/>
      <c r="G214" s="36"/>
      <c r="H214" s="30"/>
      <c r="I214" s="30"/>
      <c r="J214" s="30"/>
      <c r="K214" s="30"/>
      <c r="L214" s="5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row>
    <row r="215" spans="1:35" x14ac:dyDescent="0.25">
      <c r="A215" s="48"/>
      <c r="B215" s="25"/>
      <c r="C215" s="29"/>
      <c r="D215" s="30"/>
      <c r="E215" s="25"/>
      <c r="F215" s="52"/>
      <c r="G215" s="36"/>
      <c r="H215" s="30"/>
      <c r="I215" s="30"/>
      <c r="J215" s="30"/>
      <c r="K215" s="30"/>
      <c r="L215" s="5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row>
    <row r="216" spans="1:35" x14ac:dyDescent="0.25">
      <c r="A216" s="48"/>
      <c r="B216" s="25"/>
      <c r="C216" s="29"/>
      <c r="D216" s="30"/>
      <c r="E216" s="25"/>
      <c r="F216" s="52"/>
      <c r="G216" s="36"/>
      <c r="H216" s="30"/>
      <c r="I216" s="30"/>
      <c r="J216" s="30"/>
      <c r="K216" s="30"/>
      <c r="L216" s="5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row>
    <row r="217" spans="1:35" x14ac:dyDescent="0.25">
      <c r="A217" s="48"/>
      <c r="B217" s="25"/>
      <c r="C217" s="29"/>
      <c r="D217" s="30"/>
      <c r="E217" s="25"/>
      <c r="F217" s="52"/>
      <c r="G217" s="36"/>
      <c r="H217" s="30"/>
      <c r="I217" s="30"/>
      <c r="J217" s="30"/>
      <c r="K217" s="30"/>
      <c r="L217" s="5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row>
    <row r="218" spans="1:35" x14ac:dyDescent="0.25">
      <c r="A218" s="48"/>
      <c r="B218" s="25"/>
      <c r="C218" s="29"/>
      <c r="D218" s="30"/>
      <c r="E218" s="25"/>
      <c r="F218" s="52"/>
      <c r="G218" s="36"/>
      <c r="H218" s="30"/>
      <c r="I218" s="30"/>
      <c r="J218" s="30"/>
      <c r="K218" s="30"/>
      <c r="L218" s="5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row>
    <row r="219" spans="1:35" x14ac:dyDescent="0.25">
      <c r="A219" s="48"/>
      <c r="B219" s="25"/>
      <c r="C219" s="29"/>
      <c r="D219" s="30"/>
      <c r="E219" s="25"/>
      <c r="F219" s="52"/>
      <c r="G219" s="36"/>
      <c r="H219" s="30"/>
      <c r="I219" s="30"/>
      <c r="J219" s="30"/>
      <c r="K219" s="30"/>
      <c r="L219" s="5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row>
    <row r="220" spans="1:35" x14ac:dyDescent="0.25">
      <c r="A220" s="48"/>
      <c r="B220" s="25"/>
      <c r="C220" s="29"/>
      <c r="D220" s="30"/>
      <c r="E220" s="25"/>
      <c r="F220" s="52"/>
      <c r="G220" s="36"/>
      <c r="H220" s="30"/>
      <c r="I220" s="30"/>
      <c r="J220" s="30"/>
      <c r="K220" s="30"/>
      <c r="L220" s="5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row>
    <row r="221" spans="1:35" x14ac:dyDescent="0.25">
      <c r="A221" s="48"/>
      <c r="B221" s="25"/>
      <c r="C221" s="29"/>
      <c r="D221" s="30"/>
      <c r="E221" s="25"/>
      <c r="F221" s="52"/>
      <c r="G221" s="36"/>
      <c r="H221" s="30"/>
      <c r="I221" s="30"/>
      <c r="J221" s="30"/>
      <c r="K221" s="30"/>
      <c r="L221" s="5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row>
    <row r="222" spans="1:35" x14ac:dyDescent="0.25">
      <c r="A222" s="48"/>
      <c r="B222" s="25"/>
      <c r="C222" s="29"/>
      <c r="D222" s="30"/>
      <c r="E222" s="25"/>
      <c r="F222" s="52"/>
      <c r="G222" s="36"/>
      <c r="H222" s="30"/>
      <c r="I222" s="30"/>
      <c r="J222" s="30"/>
      <c r="K222" s="30"/>
      <c r="L222" s="5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row>
    <row r="223" spans="1:35" x14ac:dyDescent="0.25">
      <c r="A223" s="48"/>
      <c r="B223" s="25"/>
      <c r="C223" s="29"/>
      <c r="D223" s="30"/>
      <c r="E223" s="25"/>
      <c r="F223" s="52"/>
      <c r="G223" s="36"/>
      <c r="H223" s="30"/>
      <c r="I223" s="30"/>
      <c r="J223" s="30"/>
      <c r="K223" s="30"/>
      <c r="L223" s="5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row>
    <row r="224" spans="1:35" x14ac:dyDescent="0.25">
      <c r="A224" s="48"/>
      <c r="B224" s="25"/>
      <c r="C224" s="29"/>
      <c r="D224" s="30"/>
      <c r="E224" s="25"/>
      <c r="F224" s="52"/>
      <c r="G224" s="36"/>
      <c r="H224" s="30"/>
      <c r="I224" s="30"/>
      <c r="J224" s="30"/>
      <c r="K224" s="30"/>
      <c r="L224" s="5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row>
    <row r="225" spans="1:35" x14ac:dyDescent="0.25">
      <c r="A225" s="48"/>
      <c r="B225" s="25"/>
      <c r="C225" s="29"/>
      <c r="D225" s="30"/>
      <c r="E225" s="25"/>
      <c r="F225" s="52"/>
      <c r="G225" s="36"/>
      <c r="H225" s="30"/>
      <c r="I225" s="30"/>
      <c r="J225" s="30"/>
      <c r="K225" s="30"/>
      <c r="L225" s="5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row>
    <row r="226" spans="1:35" x14ac:dyDescent="0.25">
      <c r="A226" s="48"/>
      <c r="B226" s="25"/>
      <c r="C226" s="29"/>
      <c r="D226" s="30"/>
      <c r="E226" s="25"/>
      <c r="F226" s="52"/>
      <c r="G226" s="36"/>
      <c r="H226" s="30"/>
      <c r="I226" s="30"/>
      <c r="J226" s="30"/>
      <c r="K226" s="30"/>
      <c r="L226" s="5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row>
    <row r="227" spans="1:35" x14ac:dyDescent="0.25">
      <c r="A227" s="48"/>
      <c r="B227" s="25"/>
      <c r="C227" s="29"/>
      <c r="D227" s="30"/>
      <c r="E227" s="25"/>
      <c r="F227" s="52"/>
      <c r="G227" s="36"/>
      <c r="H227" s="30"/>
      <c r="I227" s="30"/>
      <c r="J227" s="30"/>
      <c r="K227" s="30"/>
      <c r="L227" s="5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row>
    <row r="228" spans="1:35" x14ac:dyDescent="0.25">
      <c r="A228" s="48"/>
      <c r="B228" s="25"/>
      <c r="C228" s="29"/>
      <c r="D228" s="30"/>
      <c r="E228" s="25"/>
      <c r="F228" s="52"/>
      <c r="G228" s="36"/>
      <c r="H228" s="30"/>
      <c r="I228" s="30"/>
      <c r="J228" s="30"/>
      <c r="K228" s="30"/>
      <c r="L228" s="5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row>
    <row r="229" spans="1:35" x14ac:dyDescent="0.25">
      <c r="A229" s="48"/>
      <c r="B229" s="25"/>
      <c r="C229" s="29"/>
      <c r="D229" s="30"/>
      <c r="E229" s="25"/>
      <c r="F229" s="52"/>
      <c r="G229" s="36"/>
      <c r="H229" s="30"/>
      <c r="I229" s="30"/>
      <c r="J229" s="30"/>
      <c r="K229" s="30"/>
      <c r="L229" s="5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row>
    <row r="230" spans="1:35" x14ac:dyDescent="0.25">
      <c r="A230" s="48"/>
      <c r="B230" s="25"/>
      <c r="C230" s="29"/>
      <c r="D230" s="30"/>
      <c r="E230" s="25"/>
      <c r="F230" s="52"/>
      <c r="G230" s="36"/>
      <c r="H230" s="30"/>
      <c r="I230" s="30"/>
      <c r="J230" s="30"/>
      <c r="K230" s="30"/>
      <c r="L230" s="5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row>
    <row r="231" spans="1:35" x14ac:dyDescent="0.25">
      <c r="A231" s="48"/>
      <c r="B231" s="25"/>
      <c r="C231" s="29"/>
      <c r="D231" s="30"/>
      <c r="E231" s="25"/>
      <c r="F231" s="52"/>
      <c r="G231" s="36"/>
      <c r="H231" s="30"/>
      <c r="I231" s="30"/>
      <c r="J231" s="30"/>
      <c r="K231" s="30"/>
      <c r="L231" s="5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row>
    <row r="232" spans="1:35" x14ac:dyDescent="0.25">
      <c r="A232" s="48"/>
      <c r="B232" s="25"/>
      <c r="C232" s="29"/>
      <c r="D232" s="30"/>
      <c r="E232" s="25"/>
      <c r="F232" s="52"/>
      <c r="G232" s="36"/>
      <c r="H232" s="30"/>
      <c r="I232" s="30"/>
      <c r="J232" s="30"/>
      <c r="K232" s="30"/>
      <c r="L232" s="5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row>
    <row r="233" spans="1:35" x14ac:dyDescent="0.25">
      <c r="A233" s="48"/>
      <c r="B233" s="25"/>
      <c r="C233" s="29"/>
      <c r="D233" s="30"/>
      <c r="E233" s="25"/>
      <c r="F233" s="52"/>
      <c r="G233" s="36"/>
      <c r="H233" s="30"/>
      <c r="I233" s="30"/>
      <c r="J233" s="30"/>
      <c r="K233" s="30"/>
      <c r="L233" s="5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row>
    <row r="234" spans="1:35" x14ac:dyDescent="0.25">
      <c r="A234" s="48"/>
      <c r="B234" s="25"/>
      <c r="C234" s="29"/>
      <c r="D234" s="30"/>
      <c r="E234" s="25"/>
      <c r="F234" s="52"/>
      <c r="G234" s="36"/>
      <c r="H234" s="30"/>
      <c r="I234" s="30"/>
      <c r="J234" s="30"/>
      <c r="K234" s="30"/>
      <c r="L234" s="5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row>
    <row r="235" spans="1:35" x14ac:dyDescent="0.25">
      <c r="A235" s="48"/>
      <c r="B235" s="25"/>
      <c r="C235" s="29"/>
      <c r="D235" s="30"/>
      <c r="E235" s="25"/>
      <c r="F235" s="52"/>
      <c r="G235" s="36"/>
      <c r="H235" s="30"/>
      <c r="I235" s="30"/>
      <c r="J235" s="30"/>
      <c r="K235" s="30"/>
      <c r="L235" s="5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row>
    <row r="236" spans="1:35" x14ac:dyDescent="0.25">
      <c r="A236" s="48"/>
      <c r="B236" s="25"/>
      <c r="C236" s="29"/>
      <c r="D236" s="30"/>
      <c r="E236" s="25"/>
      <c r="F236" s="52"/>
      <c r="G236" s="36"/>
      <c r="H236" s="30"/>
      <c r="I236" s="30"/>
      <c r="J236" s="30"/>
      <c r="K236" s="30"/>
      <c r="L236" s="5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row>
    <row r="237" spans="1:35" x14ac:dyDescent="0.25">
      <c r="A237" s="48"/>
      <c r="B237" s="25"/>
      <c r="C237" s="29"/>
      <c r="D237" s="30"/>
      <c r="E237" s="25"/>
      <c r="F237" s="52"/>
      <c r="G237" s="36"/>
      <c r="H237" s="30"/>
      <c r="I237" s="30"/>
      <c r="J237" s="30"/>
      <c r="K237" s="30"/>
      <c r="L237" s="5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row>
    <row r="238" spans="1:35" x14ac:dyDescent="0.25">
      <c r="A238" s="48"/>
      <c r="B238" s="25"/>
      <c r="C238" s="29"/>
      <c r="D238" s="30"/>
      <c r="E238" s="25"/>
      <c r="F238" s="52"/>
      <c r="G238" s="36"/>
      <c r="H238" s="30"/>
      <c r="I238" s="30"/>
      <c r="J238" s="30"/>
      <c r="K238" s="30"/>
      <c r="L238" s="5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row>
    <row r="239" spans="1:35" x14ac:dyDescent="0.25">
      <c r="A239" s="48"/>
      <c r="B239" s="25"/>
      <c r="C239" s="29"/>
      <c r="D239" s="30"/>
      <c r="E239" s="25"/>
      <c r="F239" s="52"/>
      <c r="G239" s="36"/>
      <c r="H239" s="30"/>
      <c r="I239" s="30"/>
      <c r="J239" s="30"/>
      <c r="K239" s="30"/>
      <c r="L239" s="5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row>
    <row r="240" spans="1:35" x14ac:dyDescent="0.25">
      <c r="A240" s="48"/>
      <c r="B240" s="25"/>
      <c r="C240" s="29"/>
      <c r="D240" s="30"/>
      <c r="E240" s="25"/>
      <c r="F240" s="52"/>
      <c r="G240" s="36"/>
      <c r="H240" s="30"/>
      <c r="I240" s="30"/>
      <c r="J240" s="30"/>
      <c r="K240" s="30"/>
      <c r="L240" s="5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row>
    <row r="241" spans="1:35" x14ac:dyDescent="0.25">
      <c r="A241" s="48"/>
      <c r="B241" s="25"/>
      <c r="C241" s="29"/>
      <c r="D241" s="30"/>
      <c r="E241" s="25"/>
      <c r="F241" s="52"/>
      <c r="G241" s="36"/>
      <c r="H241" s="30"/>
      <c r="I241" s="30"/>
      <c r="J241" s="30"/>
      <c r="K241" s="30"/>
      <c r="L241" s="5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row>
    <row r="242" spans="1:35" x14ac:dyDescent="0.25">
      <c r="A242" s="48"/>
      <c r="B242" s="25"/>
      <c r="C242" s="29"/>
      <c r="D242" s="30"/>
      <c r="E242" s="25"/>
      <c r="F242" s="52"/>
      <c r="G242" s="36"/>
      <c r="H242" s="30"/>
      <c r="I242" s="30"/>
      <c r="J242" s="30"/>
      <c r="K242" s="30"/>
      <c r="L242" s="5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row>
    <row r="243" spans="1:35" x14ac:dyDescent="0.25">
      <c r="A243" s="48"/>
      <c r="B243" s="25"/>
      <c r="C243" s="29"/>
      <c r="D243" s="30"/>
      <c r="E243" s="25"/>
      <c r="F243" s="52"/>
      <c r="G243" s="36"/>
      <c r="H243" s="30"/>
      <c r="I243" s="30"/>
      <c r="J243" s="30"/>
      <c r="K243" s="30"/>
      <c r="L243" s="5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row>
    <row r="244" spans="1:35" x14ac:dyDescent="0.25">
      <c r="A244" s="48"/>
      <c r="B244" s="25"/>
      <c r="C244" s="29"/>
      <c r="D244" s="30"/>
      <c r="E244" s="25"/>
      <c r="F244" s="52"/>
      <c r="G244" s="36"/>
      <c r="H244" s="30"/>
      <c r="I244" s="30"/>
      <c r="J244" s="30"/>
      <c r="K244" s="30"/>
      <c r="L244" s="5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row>
    <row r="245" spans="1:35" x14ac:dyDescent="0.25">
      <c r="A245" s="48"/>
      <c r="B245" s="25"/>
      <c r="C245" s="29"/>
      <c r="D245" s="30"/>
      <c r="E245" s="25"/>
      <c r="F245" s="52"/>
      <c r="G245" s="36"/>
      <c r="H245" s="30"/>
      <c r="I245" s="30"/>
      <c r="J245" s="30"/>
      <c r="K245" s="30"/>
      <c r="L245" s="5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row>
    <row r="246" spans="1:35" x14ac:dyDescent="0.25">
      <c r="A246" s="48"/>
      <c r="B246" s="25"/>
      <c r="C246" s="29"/>
      <c r="D246" s="30"/>
      <c r="E246" s="25"/>
      <c r="F246" s="52"/>
      <c r="G246" s="36"/>
      <c r="H246" s="30"/>
      <c r="I246" s="30"/>
      <c r="J246" s="30"/>
      <c r="K246" s="30"/>
      <c r="L246" s="5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row>
    <row r="247" spans="1:35" x14ac:dyDescent="0.25">
      <c r="A247" s="48"/>
      <c r="B247" s="25"/>
      <c r="C247" s="29"/>
      <c r="D247" s="30"/>
      <c r="E247" s="25"/>
      <c r="F247" s="52"/>
      <c r="G247" s="36"/>
      <c r="H247" s="30"/>
      <c r="I247" s="30"/>
      <c r="J247" s="30"/>
      <c r="K247" s="30"/>
      <c r="L247" s="5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row>
    <row r="248" spans="1:35" x14ac:dyDescent="0.25">
      <c r="A248" s="48"/>
      <c r="B248" s="25"/>
      <c r="C248" s="29"/>
      <c r="D248" s="30"/>
      <c r="E248" s="25"/>
      <c r="F248" s="52"/>
      <c r="G248" s="36"/>
      <c r="H248" s="30"/>
      <c r="I248" s="30"/>
      <c r="J248" s="30"/>
      <c r="K248" s="30"/>
      <c r="L248" s="5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row>
    <row r="249" spans="1:35" x14ac:dyDescent="0.25">
      <c r="A249" s="48"/>
      <c r="B249" s="25"/>
      <c r="C249" s="29"/>
      <c r="D249" s="30"/>
      <c r="E249" s="25"/>
      <c r="F249" s="52"/>
      <c r="G249" s="36"/>
      <c r="H249" s="30"/>
      <c r="I249" s="30"/>
      <c r="J249" s="30"/>
      <c r="K249" s="30"/>
      <c r="L249" s="5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row>
    <row r="250" spans="1:35" x14ac:dyDescent="0.25">
      <c r="A250" s="48"/>
      <c r="B250" s="25"/>
      <c r="C250" s="29"/>
      <c r="D250" s="30"/>
      <c r="E250" s="25"/>
      <c r="F250" s="52"/>
      <c r="G250" s="36"/>
      <c r="H250" s="30"/>
      <c r="I250" s="30"/>
      <c r="J250" s="30"/>
      <c r="K250" s="30"/>
      <c r="L250" s="5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row>
    <row r="251" spans="1:35" x14ac:dyDescent="0.25">
      <c r="A251" s="48"/>
      <c r="B251" s="25"/>
      <c r="C251" s="29"/>
      <c r="D251" s="30"/>
      <c r="E251" s="25"/>
      <c r="F251" s="52"/>
      <c r="G251" s="36"/>
      <c r="H251" s="30"/>
      <c r="I251" s="30"/>
      <c r="J251" s="30"/>
      <c r="K251" s="30"/>
      <c r="L251" s="5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row>
    <row r="252" spans="1:35" x14ac:dyDescent="0.25">
      <c r="A252" s="48"/>
      <c r="B252" s="25"/>
      <c r="C252" s="29"/>
      <c r="D252" s="30"/>
      <c r="E252" s="25"/>
      <c r="F252" s="52"/>
      <c r="G252" s="36"/>
      <c r="H252" s="30"/>
      <c r="I252" s="30"/>
      <c r="J252" s="30"/>
      <c r="K252" s="30"/>
      <c r="L252" s="5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row>
    <row r="253" spans="1:35" x14ac:dyDescent="0.25">
      <c r="A253" s="48"/>
      <c r="B253" s="25"/>
      <c r="C253" s="29"/>
      <c r="D253" s="30"/>
      <c r="E253" s="25"/>
      <c r="F253" s="52"/>
      <c r="G253" s="36"/>
      <c r="H253" s="30"/>
      <c r="I253" s="30"/>
      <c r="J253" s="30"/>
      <c r="K253" s="30"/>
      <c r="L253" s="5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row>
    <row r="254" spans="1:35" x14ac:dyDescent="0.25">
      <c r="A254" s="48"/>
      <c r="B254" s="25"/>
      <c r="C254" s="29"/>
      <c r="D254" s="30"/>
      <c r="E254" s="25"/>
      <c r="F254" s="52"/>
      <c r="G254" s="36"/>
      <c r="H254" s="30"/>
      <c r="I254" s="30"/>
      <c r="J254" s="30"/>
      <c r="K254" s="30"/>
      <c r="L254" s="5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row>
    <row r="255" spans="1:35" x14ac:dyDescent="0.25">
      <c r="A255" s="48"/>
      <c r="B255" s="25"/>
      <c r="C255" s="29"/>
      <c r="D255" s="30"/>
      <c r="E255" s="25"/>
      <c r="F255" s="52"/>
      <c r="G255" s="36"/>
      <c r="H255" s="30"/>
      <c r="I255" s="30"/>
      <c r="J255" s="30"/>
      <c r="K255" s="30"/>
      <c r="L255" s="5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row>
    <row r="256" spans="1:35" x14ac:dyDescent="0.25">
      <c r="A256" s="48"/>
      <c r="B256" s="25"/>
      <c r="C256" s="29"/>
      <c r="D256" s="30"/>
      <c r="E256" s="25"/>
      <c r="F256" s="52"/>
      <c r="G256" s="36"/>
      <c r="H256" s="30"/>
      <c r="I256" s="30"/>
      <c r="J256" s="30"/>
      <c r="K256" s="30"/>
      <c r="L256" s="5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row>
    <row r="257" spans="1:35" x14ac:dyDescent="0.25">
      <c r="A257" s="48"/>
      <c r="B257" s="25"/>
      <c r="C257" s="29"/>
      <c r="D257" s="30"/>
      <c r="E257" s="25"/>
      <c r="F257" s="52"/>
      <c r="G257" s="36"/>
      <c r="H257" s="30"/>
      <c r="I257" s="30"/>
      <c r="J257" s="30"/>
      <c r="K257" s="30"/>
      <c r="L257" s="5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row>
    <row r="258" spans="1:35" x14ac:dyDescent="0.25">
      <c r="A258" s="48"/>
      <c r="B258" s="25"/>
      <c r="C258" s="29"/>
      <c r="D258" s="30"/>
      <c r="E258" s="25"/>
      <c r="F258" s="52"/>
      <c r="G258" s="36"/>
      <c r="H258" s="30"/>
      <c r="I258" s="30"/>
      <c r="J258" s="30"/>
      <c r="K258" s="30"/>
      <c r="L258" s="5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row>
    <row r="259" spans="1:35" x14ac:dyDescent="0.25">
      <c r="A259" s="48"/>
      <c r="B259" s="25"/>
      <c r="C259" s="29"/>
      <c r="D259" s="30"/>
      <c r="E259" s="25"/>
      <c r="F259" s="52"/>
      <c r="G259" s="36"/>
      <c r="H259" s="30"/>
      <c r="I259" s="30"/>
      <c r="J259" s="30"/>
      <c r="K259" s="30"/>
      <c r="L259" s="5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row>
    <row r="260" spans="1:35" x14ac:dyDescent="0.25">
      <c r="A260" s="48"/>
      <c r="B260" s="25"/>
      <c r="C260" s="29"/>
      <c r="D260" s="30"/>
      <c r="E260" s="25"/>
      <c r="F260" s="52"/>
      <c r="G260" s="36"/>
      <c r="H260" s="30"/>
      <c r="I260" s="30"/>
      <c r="J260" s="30"/>
      <c r="K260" s="30"/>
      <c r="L260" s="5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row>
    <row r="261" spans="1:35" x14ac:dyDescent="0.25">
      <c r="A261" s="48"/>
      <c r="B261" s="25"/>
      <c r="C261" s="29"/>
      <c r="D261" s="30"/>
      <c r="E261" s="25"/>
      <c r="F261" s="52"/>
      <c r="G261" s="36"/>
      <c r="H261" s="30"/>
      <c r="I261" s="30"/>
      <c r="J261" s="30"/>
      <c r="K261" s="30"/>
      <c r="L261" s="5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row>
    <row r="262" spans="1:35" x14ac:dyDescent="0.25">
      <c r="A262" s="48"/>
      <c r="B262" s="25"/>
      <c r="C262" s="29"/>
      <c r="D262" s="30"/>
      <c r="E262" s="25"/>
      <c r="F262" s="52"/>
      <c r="G262" s="36"/>
      <c r="H262" s="30"/>
      <c r="I262" s="30"/>
      <c r="J262" s="30"/>
      <c r="K262" s="30"/>
      <c r="L262" s="5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row>
    <row r="263" spans="1:35" x14ac:dyDescent="0.25">
      <c r="A263" s="48"/>
      <c r="B263" s="25"/>
      <c r="C263" s="29"/>
      <c r="D263" s="30"/>
      <c r="E263" s="25"/>
      <c r="F263" s="52"/>
      <c r="G263" s="36"/>
      <c r="H263" s="30"/>
      <c r="I263" s="30"/>
      <c r="J263" s="30"/>
      <c r="K263" s="30"/>
      <c r="L263" s="5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row>
    <row r="264" spans="1:35" x14ac:dyDescent="0.25">
      <c r="A264" s="48"/>
      <c r="B264" s="25"/>
      <c r="C264" s="29"/>
      <c r="D264" s="30"/>
      <c r="E264" s="25"/>
      <c r="F264" s="52"/>
      <c r="G264" s="36"/>
      <c r="H264" s="30"/>
      <c r="I264" s="30"/>
      <c r="J264" s="30"/>
      <c r="K264" s="30"/>
      <c r="L264" s="5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row>
    <row r="265" spans="1:35" x14ac:dyDescent="0.25">
      <c r="A265" s="48"/>
      <c r="B265" s="25"/>
      <c r="C265" s="29"/>
      <c r="D265" s="30"/>
      <c r="E265" s="25"/>
      <c r="F265" s="52"/>
      <c r="G265" s="36"/>
      <c r="H265" s="30"/>
      <c r="I265" s="30"/>
      <c r="J265" s="30"/>
      <c r="K265" s="30"/>
      <c r="L265" s="5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row>
    <row r="266" spans="1:35" x14ac:dyDescent="0.25">
      <c r="A266" s="48"/>
      <c r="B266" s="25"/>
      <c r="C266" s="29"/>
      <c r="D266" s="30"/>
      <c r="E266" s="25"/>
      <c r="F266" s="52"/>
      <c r="G266" s="36"/>
      <c r="H266" s="30"/>
      <c r="I266" s="30"/>
      <c r="J266" s="30"/>
      <c r="K266" s="30"/>
      <c r="L266" s="5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row>
    <row r="267" spans="1:35" x14ac:dyDescent="0.25">
      <c r="A267" s="48"/>
      <c r="B267" s="25"/>
      <c r="C267" s="29"/>
      <c r="D267" s="30"/>
      <c r="E267" s="25"/>
      <c r="F267" s="52"/>
      <c r="G267" s="36"/>
      <c r="H267" s="30"/>
      <c r="I267" s="30"/>
      <c r="J267" s="30"/>
      <c r="K267" s="30"/>
      <c r="L267" s="5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row>
    <row r="268" spans="1:35" x14ac:dyDescent="0.25">
      <c r="A268" s="48"/>
      <c r="B268" s="25"/>
      <c r="C268" s="29"/>
      <c r="D268" s="30"/>
      <c r="E268" s="25"/>
      <c r="F268" s="52"/>
      <c r="G268" s="36"/>
      <c r="H268" s="30"/>
      <c r="I268" s="30"/>
      <c r="J268" s="30"/>
      <c r="K268" s="30"/>
      <c r="L268" s="5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row>
    <row r="269" spans="1:35" x14ac:dyDescent="0.25">
      <c r="A269" s="48"/>
      <c r="B269" s="25"/>
      <c r="C269" s="29"/>
      <c r="D269" s="30"/>
      <c r="E269" s="25"/>
      <c r="F269" s="52"/>
      <c r="G269" s="36"/>
      <c r="H269" s="30"/>
      <c r="I269" s="30"/>
      <c r="J269" s="30"/>
      <c r="K269" s="30"/>
      <c r="L269" s="5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row>
    <row r="270" spans="1:35" x14ac:dyDescent="0.25">
      <c r="A270" s="48"/>
      <c r="B270" s="25"/>
      <c r="C270" s="29"/>
      <c r="D270" s="30"/>
      <c r="E270" s="25"/>
      <c r="F270" s="52"/>
      <c r="G270" s="36"/>
      <c r="H270" s="30"/>
      <c r="I270" s="30"/>
      <c r="J270" s="30"/>
      <c r="K270" s="30"/>
      <c r="L270" s="5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row>
    <row r="271" spans="1:35" x14ac:dyDescent="0.25">
      <c r="A271" s="48"/>
      <c r="B271" s="25"/>
      <c r="C271" s="29"/>
      <c r="D271" s="30"/>
      <c r="E271" s="25"/>
      <c r="F271" s="52"/>
      <c r="G271" s="36"/>
      <c r="H271" s="30"/>
      <c r="I271" s="30"/>
      <c r="J271" s="30"/>
      <c r="K271" s="30"/>
      <c r="L271" s="5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row>
    <row r="272" spans="1:35" x14ac:dyDescent="0.25">
      <c r="A272" s="48"/>
      <c r="B272" s="25"/>
      <c r="C272" s="29"/>
      <c r="D272" s="30"/>
      <c r="E272" s="25"/>
      <c r="F272" s="52"/>
      <c r="G272" s="36"/>
      <c r="H272" s="30"/>
      <c r="I272" s="30"/>
      <c r="J272" s="30"/>
      <c r="K272" s="30"/>
      <c r="L272" s="5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row>
    <row r="273" spans="1:35" x14ac:dyDescent="0.25">
      <c r="A273" s="48"/>
      <c r="B273" s="25"/>
      <c r="C273" s="29"/>
      <c r="D273" s="30"/>
      <c r="E273" s="25"/>
      <c r="F273" s="52"/>
      <c r="G273" s="36"/>
      <c r="H273" s="30"/>
      <c r="I273" s="30"/>
      <c r="J273" s="30"/>
      <c r="K273" s="30"/>
      <c r="L273" s="5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row>
    <row r="274" spans="1:35" x14ac:dyDescent="0.25">
      <c r="A274" s="48"/>
      <c r="B274" s="25"/>
      <c r="C274" s="29"/>
      <c r="D274" s="30"/>
      <c r="E274" s="25"/>
      <c r="F274" s="52"/>
      <c r="G274" s="36"/>
      <c r="H274" s="30"/>
      <c r="I274" s="30"/>
      <c r="J274" s="30"/>
      <c r="K274" s="30"/>
      <c r="L274" s="5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row>
    <row r="275" spans="1:35" x14ac:dyDescent="0.25">
      <c r="A275" s="48"/>
      <c r="B275" s="25"/>
      <c r="C275" s="29"/>
      <c r="D275" s="30"/>
      <c r="E275" s="25"/>
      <c r="F275" s="52"/>
      <c r="G275" s="36"/>
      <c r="H275" s="30"/>
      <c r="I275" s="30"/>
      <c r="J275" s="30"/>
      <c r="K275" s="30"/>
      <c r="L275" s="5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row>
    <row r="276" spans="1:35" x14ac:dyDescent="0.25">
      <c r="A276" s="48"/>
      <c r="B276" s="25"/>
      <c r="C276" s="29"/>
      <c r="D276" s="30"/>
      <c r="E276" s="25"/>
      <c r="F276" s="52"/>
      <c r="G276" s="36"/>
      <c r="H276" s="30"/>
      <c r="I276" s="30"/>
      <c r="J276" s="30"/>
      <c r="K276" s="30"/>
      <c r="L276" s="5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row>
    <row r="277" spans="1:35" x14ac:dyDescent="0.25">
      <c r="A277" s="48"/>
      <c r="B277" s="25"/>
      <c r="C277" s="29"/>
      <c r="D277" s="30"/>
      <c r="E277" s="25"/>
      <c r="F277" s="52"/>
      <c r="G277" s="36"/>
      <c r="H277" s="30"/>
      <c r="I277" s="30"/>
      <c r="J277" s="30"/>
      <c r="K277" s="30"/>
      <c r="L277" s="5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row>
    <row r="278" spans="1:35" x14ac:dyDescent="0.25">
      <c r="A278" s="48"/>
      <c r="B278" s="25"/>
      <c r="C278" s="29"/>
      <c r="D278" s="30"/>
      <c r="E278" s="25"/>
      <c r="F278" s="52"/>
      <c r="G278" s="36"/>
      <c r="H278" s="30"/>
      <c r="I278" s="30"/>
      <c r="J278" s="30"/>
      <c r="K278" s="30"/>
      <c r="L278" s="5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row>
    <row r="279" spans="1:35" x14ac:dyDescent="0.25">
      <c r="A279" s="48"/>
      <c r="B279" s="25"/>
      <c r="C279" s="29"/>
      <c r="D279" s="30"/>
      <c r="E279" s="25"/>
      <c r="F279" s="52"/>
      <c r="G279" s="36"/>
      <c r="H279" s="30"/>
      <c r="I279" s="30"/>
      <c r="J279" s="30"/>
      <c r="K279" s="30"/>
      <c r="L279" s="5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row>
    <row r="280" spans="1:35" x14ac:dyDescent="0.25">
      <c r="A280" s="48"/>
      <c r="B280" s="25"/>
      <c r="C280" s="29"/>
      <c r="D280" s="30"/>
      <c r="E280" s="25"/>
      <c r="F280" s="52"/>
      <c r="G280" s="36"/>
      <c r="H280" s="30"/>
      <c r="I280" s="30"/>
      <c r="J280" s="30"/>
      <c r="K280" s="30"/>
      <c r="L280" s="5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row>
    <row r="281" spans="1:35" x14ac:dyDescent="0.25">
      <c r="A281" s="48"/>
      <c r="B281" s="25"/>
      <c r="C281" s="29"/>
      <c r="D281" s="30"/>
      <c r="E281" s="25"/>
      <c r="F281" s="52"/>
      <c r="G281" s="36"/>
      <c r="H281" s="30"/>
      <c r="I281" s="30"/>
      <c r="J281" s="30"/>
      <c r="K281" s="30"/>
      <c r="L281" s="5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row>
    <row r="282" spans="1:35" x14ac:dyDescent="0.25">
      <c r="A282" s="48"/>
      <c r="B282" s="25"/>
      <c r="C282" s="29"/>
      <c r="D282" s="30"/>
      <c r="E282" s="25"/>
      <c r="F282" s="52"/>
      <c r="G282" s="36"/>
      <c r="H282" s="30"/>
      <c r="I282" s="30"/>
      <c r="J282" s="30"/>
      <c r="K282" s="30"/>
      <c r="L282" s="5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row>
    <row r="283" spans="1:35" x14ac:dyDescent="0.25">
      <c r="A283" s="48"/>
      <c r="B283" s="25"/>
      <c r="C283" s="29"/>
      <c r="D283" s="30"/>
      <c r="E283" s="25"/>
      <c r="F283" s="52"/>
      <c r="G283" s="36"/>
      <c r="H283" s="30"/>
      <c r="I283" s="30"/>
      <c r="J283" s="30"/>
      <c r="K283" s="30"/>
      <c r="L283" s="5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row>
    <row r="284" spans="1:35" x14ac:dyDescent="0.25">
      <c r="A284" s="48"/>
      <c r="B284" s="25"/>
      <c r="C284" s="29"/>
      <c r="D284" s="30"/>
      <c r="E284" s="25"/>
      <c r="F284" s="52"/>
      <c r="G284" s="36"/>
      <c r="H284" s="30"/>
      <c r="I284" s="30"/>
      <c r="J284" s="30"/>
      <c r="K284" s="30"/>
      <c r="L284" s="5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row>
    <row r="285" spans="1:35" x14ac:dyDescent="0.25">
      <c r="A285" s="48"/>
      <c r="B285" s="25"/>
      <c r="C285" s="29"/>
      <c r="D285" s="30"/>
      <c r="E285" s="25"/>
      <c r="F285" s="52"/>
      <c r="G285" s="36"/>
      <c r="H285" s="30"/>
      <c r="I285" s="30"/>
      <c r="J285" s="30"/>
      <c r="K285" s="30"/>
      <c r="L285" s="5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row>
    <row r="286" spans="1:35" x14ac:dyDescent="0.25">
      <c r="A286" s="48"/>
      <c r="B286" s="25"/>
      <c r="C286" s="29"/>
      <c r="D286" s="30"/>
      <c r="E286" s="25"/>
      <c r="F286" s="52"/>
      <c r="G286" s="36"/>
      <c r="H286" s="30"/>
      <c r="I286" s="30"/>
      <c r="J286" s="30"/>
      <c r="K286" s="30"/>
      <c r="L286" s="5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row>
    <row r="287" spans="1:35" x14ac:dyDescent="0.25">
      <c r="A287" s="48"/>
      <c r="B287" s="25"/>
      <c r="C287" s="29"/>
      <c r="D287" s="30"/>
      <c r="E287" s="25"/>
      <c r="F287" s="52"/>
      <c r="G287" s="36"/>
      <c r="H287" s="30"/>
      <c r="I287" s="30"/>
      <c r="J287" s="30"/>
      <c r="K287" s="30"/>
      <c r="L287" s="5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row>
    <row r="288" spans="1:35" x14ac:dyDescent="0.25">
      <c r="A288" s="48"/>
      <c r="B288" s="25"/>
      <c r="C288" s="29"/>
      <c r="D288" s="30"/>
      <c r="E288" s="25"/>
      <c r="F288" s="52"/>
      <c r="G288" s="36"/>
      <c r="H288" s="30"/>
      <c r="I288" s="30"/>
      <c r="J288" s="30"/>
      <c r="K288" s="30"/>
      <c r="L288" s="5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row>
    <row r="289" spans="1:35" x14ac:dyDescent="0.25">
      <c r="A289" s="48"/>
      <c r="B289" s="25"/>
      <c r="C289" s="29"/>
      <c r="D289" s="30"/>
      <c r="E289" s="25"/>
      <c r="F289" s="52"/>
      <c r="G289" s="36"/>
      <c r="H289" s="30"/>
      <c r="I289" s="30"/>
      <c r="J289" s="30"/>
      <c r="K289" s="30"/>
      <c r="L289" s="5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row>
    <row r="290" spans="1:35" x14ac:dyDescent="0.25">
      <c r="A290" s="48"/>
      <c r="B290" s="25"/>
      <c r="C290" s="29"/>
      <c r="D290" s="30"/>
      <c r="E290" s="25"/>
      <c r="F290" s="52"/>
      <c r="G290" s="36"/>
      <c r="H290" s="30"/>
      <c r="I290" s="30"/>
      <c r="J290" s="30"/>
      <c r="K290" s="30"/>
      <c r="L290" s="5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row>
    <row r="291" spans="1:35" x14ac:dyDescent="0.25">
      <c r="A291" s="48"/>
      <c r="B291" s="25"/>
      <c r="C291" s="29"/>
      <c r="D291" s="30"/>
      <c r="E291" s="25"/>
      <c r="F291" s="52"/>
      <c r="G291" s="36"/>
      <c r="H291" s="30"/>
      <c r="I291" s="30"/>
      <c r="J291" s="30"/>
      <c r="K291" s="30"/>
      <c r="L291" s="5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row>
    <row r="292" spans="1:35" x14ac:dyDescent="0.25">
      <c r="A292" s="48"/>
      <c r="B292" s="25"/>
      <c r="C292" s="29"/>
      <c r="D292" s="30"/>
      <c r="E292" s="25"/>
      <c r="F292" s="52"/>
      <c r="G292" s="36"/>
      <c r="H292" s="30"/>
      <c r="I292" s="30"/>
      <c r="J292" s="30"/>
      <c r="K292" s="30"/>
      <c r="L292" s="5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row>
    <row r="293" spans="1:35" x14ac:dyDescent="0.25">
      <c r="A293" s="48"/>
      <c r="B293" s="25"/>
      <c r="C293" s="29"/>
      <c r="D293" s="30"/>
      <c r="E293" s="25"/>
      <c r="F293" s="52"/>
      <c r="G293" s="36"/>
      <c r="H293" s="30"/>
      <c r="I293" s="30"/>
      <c r="J293" s="30"/>
      <c r="K293" s="30"/>
      <c r="L293" s="5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row>
    <row r="294" spans="1:35" x14ac:dyDescent="0.25">
      <c r="A294" s="48"/>
      <c r="B294" s="25"/>
      <c r="C294" s="29"/>
      <c r="D294" s="30"/>
      <c r="E294" s="25"/>
      <c r="F294" s="52"/>
      <c r="G294" s="36"/>
      <c r="H294" s="30"/>
      <c r="I294" s="30"/>
      <c r="J294" s="30"/>
      <c r="K294" s="30"/>
      <c r="L294" s="5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row>
    <row r="295" spans="1:35" x14ac:dyDescent="0.25">
      <c r="A295" s="48"/>
      <c r="B295" s="25"/>
      <c r="C295" s="29"/>
      <c r="D295" s="30"/>
      <c r="E295" s="25"/>
      <c r="F295" s="52"/>
      <c r="G295" s="36"/>
      <c r="H295" s="30"/>
      <c r="I295" s="30"/>
      <c r="J295" s="30"/>
      <c r="K295" s="30"/>
      <c r="L295" s="5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row>
    <row r="296" spans="1:35" x14ac:dyDescent="0.25">
      <c r="A296" s="48"/>
      <c r="B296" s="25"/>
      <c r="C296" s="29"/>
      <c r="D296" s="30"/>
      <c r="E296" s="25"/>
      <c r="F296" s="52"/>
      <c r="G296" s="36"/>
      <c r="H296" s="30"/>
      <c r="I296" s="30"/>
      <c r="J296" s="30"/>
      <c r="K296" s="30"/>
      <c r="L296" s="5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row>
    <row r="297" spans="1:35" x14ac:dyDescent="0.25">
      <c r="A297" s="48"/>
      <c r="B297" s="25"/>
      <c r="C297" s="29"/>
      <c r="D297" s="30"/>
      <c r="E297" s="25"/>
      <c r="F297" s="52"/>
      <c r="G297" s="36"/>
      <c r="H297" s="30"/>
      <c r="I297" s="30"/>
      <c r="J297" s="30"/>
      <c r="K297" s="30"/>
      <c r="L297" s="5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row>
    <row r="298" spans="1:35" x14ac:dyDescent="0.25">
      <c r="A298" s="48"/>
      <c r="B298" s="25"/>
      <c r="C298" s="29"/>
      <c r="D298" s="30"/>
      <c r="E298" s="25"/>
      <c r="F298" s="52"/>
      <c r="G298" s="36"/>
      <c r="H298" s="30"/>
      <c r="I298" s="30"/>
      <c r="J298" s="30"/>
      <c r="K298" s="30"/>
      <c r="L298" s="5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row>
    <row r="299" spans="1:35" x14ac:dyDescent="0.25">
      <c r="A299" s="48"/>
      <c r="B299" s="25"/>
      <c r="C299" s="29"/>
      <c r="D299" s="30"/>
      <c r="E299" s="25"/>
      <c r="F299" s="52"/>
      <c r="G299" s="36"/>
      <c r="H299" s="30"/>
      <c r="I299" s="30"/>
      <c r="J299" s="30"/>
      <c r="K299" s="30"/>
      <c r="L299" s="5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row>
    <row r="300" spans="1:35" x14ac:dyDescent="0.25">
      <c r="A300" s="48"/>
      <c r="B300" s="25"/>
      <c r="C300" s="29"/>
      <c r="D300" s="30"/>
      <c r="E300" s="25"/>
      <c r="F300" s="52"/>
      <c r="G300" s="36"/>
      <c r="H300" s="30"/>
      <c r="I300" s="30"/>
      <c r="J300" s="30"/>
      <c r="K300" s="30"/>
      <c r="L300" s="5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row>
    <row r="301" spans="1:35" x14ac:dyDescent="0.25">
      <c r="A301" s="48"/>
      <c r="B301" s="25"/>
      <c r="C301" s="29"/>
      <c r="D301" s="30"/>
      <c r="E301" s="25"/>
      <c r="F301" s="52"/>
      <c r="G301" s="36"/>
      <c r="H301" s="30"/>
      <c r="I301" s="30"/>
      <c r="J301" s="30"/>
      <c r="K301" s="30"/>
      <c r="L301" s="5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row>
    <row r="302" spans="1:35" x14ac:dyDescent="0.25">
      <c r="A302" s="48"/>
      <c r="B302" s="25"/>
      <c r="C302" s="29"/>
      <c r="D302" s="30"/>
      <c r="E302" s="25"/>
      <c r="F302" s="52"/>
      <c r="G302" s="36"/>
      <c r="H302" s="30"/>
      <c r="I302" s="30"/>
      <c r="J302" s="30"/>
      <c r="K302" s="30"/>
      <c r="L302" s="5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row>
    <row r="303" spans="1:35" x14ac:dyDescent="0.25">
      <c r="A303" s="48"/>
      <c r="B303" s="25"/>
      <c r="C303" s="29"/>
      <c r="D303" s="30"/>
      <c r="E303" s="25"/>
      <c r="F303" s="52"/>
      <c r="G303" s="36"/>
      <c r="H303" s="30"/>
      <c r="I303" s="30"/>
      <c r="J303" s="30"/>
      <c r="K303" s="30"/>
      <c r="L303" s="5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row>
    <row r="304" spans="1:35" x14ac:dyDescent="0.25">
      <c r="A304" s="48"/>
      <c r="B304" s="25"/>
      <c r="C304" s="29"/>
      <c r="D304" s="30"/>
      <c r="E304" s="25"/>
      <c r="F304" s="52"/>
      <c r="G304" s="36"/>
      <c r="H304" s="30"/>
      <c r="I304" s="30"/>
      <c r="J304" s="30"/>
      <c r="K304" s="30"/>
      <c r="L304" s="5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row>
    <row r="305" spans="1:35" x14ac:dyDescent="0.25">
      <c r="A305" s="48"/>
      <c r="B305" s="25"/>
      <c r="C305" s="29"/>
      <c r="D305" s="30"/>
      <c r="E305" s="25"/>
      <c r="F305" s="52"/>
      <c r="G305" s="36"/>
      <c r="H305" s="30"/>
      <c r="I305" s="30"/>
      <c r="J305" s="30"/>
      <c r="K305" s="30"/>
      <c r="L305" s="5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row>
    <row r="306" spans="1:35" x14ac:dyDescent="0.25">
      <c r="A306" s="48"/>
      <c r="B306" s="25"/>
      <c r="C306" s="29"/>
      <c r="D306" s="30"/>
      <c r="E306" s="25"/>
      <c r="F306" s="52"/>
      <c r="G306" s="36"/>
      <c r="H306" s="30"/>
      <c r="I306" s="30"/>
      <c r="J306" s="30"/>
      <c r="K306" s="30"/>
      <c r="L306" s="5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row>
    <row r="307" spans="1:35" x14ac:dyDescent="0.25">
      <c r="A307" s="48"/>
      <c r="B307" s="25"/>
      <c r="C307" s="29"/>
      <c r="D307" s="30"/>
      <c r="E307" s="25"/>
      <c r="F307" s="52"/>
      <c r="G307" s="36"/>
      <c r="H307" s="30"/>
      <c r="I307" s="30"/>
      <c r="J307" s="30"/>
      <c r="K307" s="30"/>
      <c r="L307" s="5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row>
    <row r="308" spans="1:35" x14ac:dyDescent="0.25">
      <c r="A308" s="48"/>
      <c r="B308" s="25"/>
      <c r="C308" s="29"/>
      <c r="D308" s="30"/>
      <c r="E308" s="25"/>
      <c r="F308" s="52"/>
      <c r="G308" s="36"/>
      <c r="H308" s="30"/>
      <c r="I308" s="30"/>
      <c r="J308" s="30"/>
      <c r="K308" s="30"/>
      <c r="L308" s="5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row>
    <row r="309" spans="1:35" x14ac:dyDescent="0.25">
      <c r="A309" s="48"/>
      <c r="B309" s="25"/>
      <c r="C309" s="29"/>
      <c r="D309" s="30"/>
      <c r="E309" s="25"/>
      <c r="F309" s="52"/>
      <c r="G309" s="36"/>
      <c r="H309" s="30"/>
      <c r="I309" s="30"/>
      <c r="J309" s="30"/>
      <c r="K309" s="30"/>
      <c r="L309" s="5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row>
    <row r="310" spans="1:35" x14ac:dyDescent="0.25">
      <c r="A310" s="48"/>
      <c r="B310" s="25"/>
      <c r="C310" s="29"/>
      <c r="D310" s="30"/>
      <c r="E310" s="25"/>
      <c r="F310" s="52"/>
      <c r="G310" s="36"/>
      <c r="H310" s="30"/>
      <c r="I310" s="30"/>
      <c r="J310" s="30"/>
      <c r="K310" s="30"/>
      <c r="L310" s="5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row>
    <row r="311" spans="1:35" x14ac:dyDescent="0.25">
      <c r="A311" s="48"/>
      <c r="B311" s="25"/>
      <c r="C311" s="29"/>
      <c r="D311" s="30"/>
      <c r="E311" s="25"/>
      <c r="F311" s="52"/>
      <c r="G311" s="36"/>
      <c r="H311" s="30"/>
      <c r="I311" s="30"/>
      <c r="J311" s="30"/>
      <c r="K311" s="30"/>
      <c r="L311" s="5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row>
    <row r="312" spans="1:35" x14ac:dyDescent="0.25">
      <c r="A312" s="48"/>
      <c r="B312" s="25"/>
      <c r="C312" s="29"/>
      <c r="D312" s="30"/>
      <c r="E312" s="25"/>
      <c r="F312" s="52"/>
      <c r="G312" s="36"/>
      <c r="H312" s="30"/>
      <c r="I312" s="30"/>
      <c r="J312" s="30"/>
      <c r="K312" s="30"/>
      <c r="L312" s="5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row>
    <row r="313" spans="1:35" x14ac:dyDescent="0.25">
      <c r="A313" s="48"/>
      <c r="B313" s="25"/>
      <c r="C313" s="29"/>
      <c r="D313" s="30"/>
      <c r="E313" s="25"/>
      <c r="F313" s="52"/>
      <c r="G313" s="36"/>
      <c r="H313" s="30"/>
      <c r="I313" s="30"/>
      <c r="J313" s="30"/>
      <c r="K313" s="30"/>
      <c r="L313" s="5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row>
    <row r="314" spans="1:35" x14ac:dyDescent="0.25">
      <c r="A314" s="48"/>
      <c r="B314" s="25"/>
      <c r="C314" s="29"/>
      <c r="D314" s="30"/>
      <c r="E314" s="25"/>
      <c r="F314" s="52"/>
      <c r="G314" s="36"/>
      <c r="H314" s="30"/>
      <c r="I314" s="30"/>
      <c r="J314" s="30"/>
      <c r="K314" s="30"/>
      <c r="L314" s="5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row>
    <row r="315" spans="1:35" x14ac:dyDescent="0.25">
      <c r="A315" s="48"/>
      <c r="B315" s="25"/>
      <c r="C315" s="29"/>
      <c r="D315" s="30"/>
      <c r="E315" s="25"/>
      <c r="F315" s="52"/>
      <c r="G315" s="36"/>
      <c r="H315" s="30"/>
      <c r="I315" s="30"/>
      <c r="J315" s="30"/>
      <c r="K315" s="30"/>
      <c r="L315" s="5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row>
    <row r="316" spans="1:35" x14ac:dyDescent="0.25">
      <c r="A316" s="48"/>
      <c r="B316" s="25"/>
      <c r="C316" s="29"/>
      <c r="D316" s="30"/>
      <c r="E316" s="25"/>
      <c r="F316" s="52"/>
      <c r="G316" s="36"/>
      <c r="H316" s="30"/>
      <c r="I316" s="30"/>
      <c r="J316" s="30"/>
      <c r="K316" s="30"/>
      <c r="L316" s="5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row>
    <row r="317" spans="1:35" x14ac:dyDescent="0.25">
      <c r="A317" s="48"/>
      <c r="B317" s="25"/>
      <c r="C317" s="29"/>
      <c r="D317" s="30"/>
      <c r="E317" s="25"/>
      <c r="F317" s="52"/>
      <c r="G317" s="36"/>
      <c r="H317" s="30"/>
      <c r="I317" s="30"/>
      <c r="J317" s="30"/>
      <c r="K317" s="30"/>
      <c r="L317" s="5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row>
    <row r="318" spans="1:35" x14ac:dyDescent="0.25">
      <c r="A318" s="48"/>
      <c r="B318" s="25"/>
      <c r="C318" s="29"/>
      <c r="D318" s="30"/>
      <c r="E318" s="25"/>
      <c r="F318" s="52"/>
      <c r="G318" s="36"/>
      <c r="H318" s="30"/>
      <c r="I318" s="30"/>
      <c r="J318" s="30"/>
      <c r="K318" s="30"/>
      <c r="L318" s="5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row>
    <row r="319" spans="1:35" x14ac:dyDescent="0.25">
      <c r="A319" s="48"/>
      <c r="B319" s="25"/>
      <c r="C319" s="29"/>
      <c r="D319" s="30"/>
      <c r="E319" s="25"/>
      <c r="F319" s="52"/>
      <c r="G319" s="36"/>
      <c r="H319" s="30"/>
      <c r="I319" s="30"/>
      <c r="J319" s="30"/>
      <c r="K319" s="30"/>
      <c r="L319" s="5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row>
    <row r="320" spans="1:35" x14ac:dyDescent="0.25">
      <c r="A320" s="48"/>
      <c r="B320" s="25"/>
      <c r="C320" s="29"/>
      <c r="D320" s="30"/>
      <c r="E320" s="25"/>
      <c r="F320" s="52"/>
      <c r="G320" s="36"/>
      <c r="H320" s="30"/>
      <c r="I320" s="30"/>
      <c r="J320" s="30"/>
      <c r="K320" s="30"/>
      <c r="L320" s="5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row>
    <row r="321" spans="1:35" x14ac:dyDescent="0.25">
      <c r="A321" s="48"/>
      <c r="B321" s="25"/>
      <c r="C321" s="29"/>
      <c r="D321" s="30"/>
      <c r="E321" s="25"/>
      <c r="F321" s="52"/>
      <c r="G321" s="36"/>
      <c r="H321" s="30"/>
      <c r="I321" s="30"/>
      <c r="J321" s="30"/>
      <c r="K321" s="30"/>
      <c r="L321" s="50"/>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row>
    <row r="322" spans="1:35" x14ac:dyDescent="0.25">
      <c r="A322" s="48"/>
      <c r="B322" s="25"/>
      <c r="C322" s="29"/>
      <c r="D322" s="30"/>
      <c r="E322" s="25"/>
      <c r="F322" s="52"/>
      <c r="G322" s="36"/>
      <c r="H322" s="30"/>
      <c r="I322" s="30"/>
      <c r="J322" s="30"/>
      <c r="K322" s="30"/>
      <c r="L322" s="50"/>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row>
    <row r="323" spans="1:35" x14ac:dyDescent="0.25">
      <c r="A323" s="48"/>
      <c r="B323" s="25"/>
      <c r="C323" s="29"/>
      <c r="D323" s="30"/>
      <c r="E323" s="25"/>
      <c r="F323" s="52"/>
      <c r="G323" s="36"/>
      <c r="H323" s="30"/>
      <c r="I323" s="30"/>
      <c r="J323" s="30"/>
      <c r="K323" s="30"/>
      <c r="L323" s="50"/>
      <c r="M323" s="30"/>
      <c r="N323" s="30"/>
      <c r="O323" s="30"/>
      <c r="P323" s="30"/>
      <c r="Q323" s="30"/>
      <c r="R323" s="30"/>
      <c r="S323" s="30"/>
      <c r="T323" s="30"/>
      <c r="U323" s="30"/>
      <c r="V323" s="30"/>
      <c r="W323" s="30"/>
      <c r="X323" s="30"/>
      <c r="Y323" s="30"/>
      <c r="Z323" s="30"/>
      <c r="AA323" s="30"/>
      <c r="AB323" s="30"/>
      <c r="AC323" s="30"/>
      <c r="AD323" s="30"/>
      <c r="AE323" s="30"/>
      <c r="AF323" s="30"/>
      <c r="AG323" s="30"/>
      <c r="AH323" s="30"/>
      <c r="AI323" s="30"/>
    </row>
    <row r="324" spans="1:35" x14ac:dyDescent="0.25">
      <c r="A324" s="48"/>
      <c r="B324" s="25"/>
      <c r="C324" s="29"/>
      <c r="D324" s="30"/>
      <c r="E324" s="25"/>
      <c r="F324" s="52"/>
      <c r="G324" s="36"/>
      <c r="H324" s="30"/>
      <c r="I324" s="30"/>
      <c r="J324" s="30"/>
      <c r="K324" s="30"/>
      <c r="L324" s="50"/>
      <c r="M324" s="30"/>
      <c r="N324" s="30"/>
      <c r="O324" s="30"/>
      <c r="P324" s="30"/>
      <c r="Q324" s="30"/>
      <c r="R324" s="30"/>
      <c r="S324" s="30"/>
      <c r="T324" s="30"/>
      <c r="U324" s="30"/>
      <c r="V324" s="30"/>
      <c r="W324" s="30"/>
      <c r="X324" s="30"/>
      <c r="Y324" s="30"/>
      <c r="Z324" s="30"/>
      <c r="AA324" s="30"/>
      <c r="AB324" s="30"/>
      <c r="AC324" s="30"/>
      <c r="AD324" s="30"/>
      <c r="AE324" s="30"/>
      <c r="AF324" s="30"/>
      <c r="AG324" s="30"/>
      <c r="AH324" s="30"/>
      <c r="AI324" s="30"/>
    </row>
    <row r="325" spans="1:35" x14ac:dyDescent="0.25">
      <c r="A325" s="48"/>
      <c r="B325" s="25"/>
      <c r="C325" s="29"/>
      <c r="D325" s="30"/>
      <c r="E325" s="25"/>
      <c r="F325" s="52"/>
      <c r="G325" s="36"/>
      <c r="H325" s="30"/>
      <c r="I325" s="30"/>
      <c r="J325" s="30"/>
      <c r="K325" s="30"/>
      <c r="L325" s="50"/>
      <c r="M325" s="30"/>
      <c r="N325" s="30"/>
      <c r="O325" s="30"/>
      <c r="P325" s="30"/>
      <c r="Q325" s="30"/>
      <c r="R325" s="30"/>
      <c r="S325" s="30"/>
      <c r="T325" s="30"/>
      <c r="U325" s="30"/>
      <c r="V325" s="30"/>
      <c r="W325" s="30"/>
      <c r="X325" s="30"/>
      <c r="Y325" s="30"/>
      <c r="Z325" s="30"/>
      <c r="AA325" s="30"/>
      <c r="AB325" s="30"/>
      <c r="AC325" s="30"/>
      <c r="AD325" s="30"/>
      <c r="AE325" s="30"/>
      <c r="AF325" s="30"/>
      <c r="AG325" s="30"/>
      <c r="AH325" s="30"/>
      <c r="AI325" s="30"/>
    </row>
    <row r="326" spans="1:35" x14ac:dyDescent="0.25">
      <c r="A326" s="48"/>
      <c r="B326" s="25"/>
      <c r="C326" s="29"/>
      <c r="D326" s="30"/>
      <c r="E326" s="25"/>
      <c r="F326" s="52"/>
      <c r="G326" s="36"/>
      <c r="H326" s="30"/>
      <c r="I326" s="30"/>
      <c r="J326" s="30"/>
      <c r="K326" s="30"/>
      <c r="L326" s="50"/>
      <c r="M326" s="30"/>
      <c r="N326" s="30"/>
      <c r="O326" s="30"/>
      <c r="P326" s="30"/>
      <c r="Q326" s="30"/>
      <c r="R326" s="30"/>
      <c r="S326" s="30"/>
      <c r="T326" s="30"/>
      <c r="U326" s="30"/>
      <c r="V326" s="30"/>
      <c r="W326" s="30"/>
      <c r="X326" s="30"/>
      <c r="Y326" s="30"/>
      <c r="Z326" s="30"/>
      <c r="AA326" s="30"/>
      <c r="AB326" s="30"/>
      <c r="AC326" s="30"/>
      <c r="AD326" s="30"/>
      <c r="AE326" s="30"/>
      <c r="AF326" s="30"/>
      <c r="AG326" s="30"/>
      <c r="AH326" s="30"/>
      <c r="AI326" s="30"/>
    </row>
    <row r="327" spans="1:35" x14ac:dyDescent="0.25">
      <c r="A327" s="48"/>
      <c r="B327" s="25"/>
      <c r="C327" s="29"/>
      <c r="D327" s="30"/>
      <c r="E327" s="25"/>
      <c r="F327" s="52"/>
      <c r="G327" s="36"/>
      <c r="H327" s="30"/>
      <c r="I327" s="30"/>
      <c r="J327" s="30"/>
      <c r="K327" s="30"/>
      <c r="L327" s="50"/>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row>
    <row r="328" spans="1:35" x14ac:dyDescent="0.25">
      <c r="A328" s="48"/>
      <c r="B328" s="25"/>
      <c r="C328" s="29"/>
      <c r="D328" s="30"/>
      <c r="E328" s="25"/>
      <c r="F328" s="52"/>
      <c r="G328" s="36"/>
      <c r="H328" s="30"/>
      <c r="I328" s="30"/>
      <c r="J328" s="30"/>
      <c r="K328" s="30"/>
      <c r="L328" s="50"/>
      <c r="M328" s="30"/>
      <c r="N328" s="30"/>
      <c r="O328" s="30"/>
      <c r="P328" s="30"/>
      <c r="Q328" s="30"/>
      <c r="R328" s="30"/>
      <c r="S328" s="30"/>
      <c r="T328" s="30"/>
      <c r="U328" s="30"/>
      <c r="V328" s="30"/>
      <c r="W328" s="30"/>
      <c r="X328" s="30"/>
      <c r="Y328" s="30"/>
      <c r="Z328" s="30"/>
      <c r="AA328" s="30"/>
      <c r="AB328" s="30"/>
      <c r="AC328" s="30"/>
      <c r="AD328" s="30"/>
      <c r="AE328" s="30"/>
      <c r="AF328" s="30"/>
      <c r="AG328" s="30"/>
      <c r="AH328" s="30"/>
      <c r="AI328" s="30"/>
    </row>
    <row r="329" spans="1:35" x14ac:dyDescent="0.25">
      <c r="A329" s="48"/>
      <c r="B329" s="25"/>
      <c r="C329" s="29"/>
      <c r="D329" s="30"/>
      <c r="E329" s="25"/>
      <c r="F329" s="52"/>
      <c r="G329" s="36"/>
      <c r="H329" s="30"/>
      <c r="I329" s="30"/>
      <c r="J329" s="30"/>
      <c r="K329" s="30"/>
      <c r="L329" s="50"/>
      <c r="M329" s="30"/>
      <c r="N329" s="30"/>
      <c r="O329" s="30"/>
      <c r="P329" s="30"/>
      <c r="Q329" s="30"/>
      <c r="R329" s="30"/>
      <c r="S329" s="30"/>
      <c r="T329" s="30"/>
      <c r="U329" s="30"/>
      <c r="V329" s="30"/>
      <c r="W329" s="30"/>
      <c r="X329" s="30"/>
      <c r="Y329" s="30"/>
      <c r="Z329" s="30"/>
      <c r="AA329" s="30"/>
      <c r="AB329" s="30"/>
      <c r="AC329" s="30"/>
      <c r="AD329" s="30"/>
      <c r="AE329" s="30"/>
      <c r="AF329" s="30"/>
      <c r="AG329" s="30"/>
      <c r="AH329" s="30"/>
      <c r="AI329" s="30"/>
    </row>
    <row r="330" spans="1:35" x14ac:dyDescent="0.25">
      <c r="A330" s="48"/>
      <c r="B330" s="25"/>
      <c r="C330" s="29"/>
      <c r="D330" s="30"/>
      <c r="E330" s="25"/>
      <c r="F330" s="52"/>
      <c r="G330" s="36"/>
      <c r="H330" s="30"/>
      <c r="I330" s="30"/>
      <c r="J330" s="30"/>
      <c r="K330" s="30"/>
      <c r="L330" s="50"/>
      <c r="M330" s="30"/>
      <c r="N330" s="30"/>
      <c r="O330" s="30"/>
      <c r="P330" s="30"/>
      <c r="Q330" s="30"/>
      <c r="R330" s="30"/>
      <c r="S330" s="30"/>
      <c r="T330" s="30"/>
      <c r="U330" s="30"/>
      <c r="V330" s="30"/>
      <c r="W330" s="30"/>
      <c r="X330" s="30"/>
      <c r="Y330" s="30"/>
      <c r="Z330" s="30"/>
      <c r="AA330" s="30"/>
      <c r="AB330" s="30"/>
      <c r="AC330" s="30"/>
      <c r="AD330" s="30"/>
      <c r="AE330" s="30"/>
      <c r="AF330" s="30"/>
      <c r="AG330" s="30"/>
      <c r="AH330" s="30"/>
      <c r="AI330" s="30"/>
    </row>
    <row r="331" spans="1:35" x14ac:dyDescent="0.25">
      <c r="A331" s="48"/>
      <c r="B331" s="25"/>
      <c r="C331" s="29"/>
      <c r="D331" s="30"/>
      <c r="E331" s="25"/>
      <c r="F331" s="52"/>
      <c r="G331" s="36"/>
      <c r="H331" s="30"/>
      <c r="I331" s="30"/>
      <c r="J331" s="30"/>
      <c r="K331" s="30"/>
      <c r="L331" s="50"/>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row>
    <row r="332" spans="1:35" x14ac:dyDescent="0.25">
      <c r="A332" s="48"/>
      <c r="B332" s="25"/>
      <c r="C332" s="29"/>
      <c r="D332" s="30"/>
      <c r="E332" s="25"/>
      <c r="F332" s="52"/>
      <c r="G332" s="36"/>
      <c r="H332" s="30"/>
      <c r="I332" s="30"/>
      <c r="J332" s="30"/>
      <c r="K332" s="30"/>
      <c r="L332" s="50"/>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row>
    <row r="333" spans="1:35" x14ac:dyDescent="0.25">
      <c r="A333" s="48"/>
      <c r="B333" s="25"/>
      <c r="C333" s="29"/>
      <c r="D333" s="30"/>
      <c r="E333" s="25"/>
      <c r="F333" s="52"/>
      <c r="G333" s="36"/>
      <c r="H333" s="30"/>
      <c r="I333" s="30"/>
      <c r="J333" s="30"/>
      <c r="K333" s="30"/>
      <c r="L333" s="50"/>
      <c r="M333" s="30"/>
      <c r="N333" s="30"/>
      <c r="O333" s="30"/>
      <c r="P333" s="30"/>
      <c r="Q333" s="30"/>
      <c r="R333" s="30"/>
      <c r="S333" s="30"/>
      <c r="T333" s="30"/>
      <c r="U333" s="30"/>
      <c r="V333" s="30"/>
      <c r="W333" s="30"/>
      <c r="X333" s="30"/>
      <c r="Y333" s="30"/>
      <c r="Z333" s="30"/>
      <c r="AA333" s="30"/>
      <c r="AB333" s="30"/>
      <c r="AC333" s="30"/>
      <c r="AD333" s="30"/>
      <c r="AE333" s="30"/>
      <c r="AF333" s="30"/>
      <c r="AG333" s="30"/>
      <c r="AH333" s="30"/>
      <c r="AI333" s="30"/>
    </row>
    <row r="334" spans="1:35" x14ac:dyDescent="0.25">
      <c r="A334" s="48"/>
      <c r="B334" s="25"/>
      <c r="C334" s="29"/>
      <c r="D334" s="30"/>
      <c r="E334" s="25"/>
      <c r="F334" s="52"/>
      <c r="G334" s="36"/>
      <c r="H334" s="30"/>
      <c r="I334" s="30"/>
      <c r="J334" s="30"/>
      <c r="K334" s="30"/>
      <c r="L334" s="50"/>
      <c r="M334" s="30"/>
      <c r="N334" s="30"/>
      <c r="O334" s="30"/>
      <c r="P334" s="30"/>
      <c r="Q334" s="30"/>
      <c r="R334" s="30"/>
      <c r="S334" s="30"/>
      <c r="T334" s="30"/>
      <c r="U334" s="30"/>
      <c r="V334" s="30"/>
      <c r="W334" s="30"/>
      <c r="X334" s="30"/>
      <c r="Y334" s="30"/>
      <c r="Z334" s="30"/>
      <c r="AA334" s="30"/>
      <c r="AB334" s="30"/>
      <c r="AC334" s="30"/>
      <c r="AD334" s="30"/>
      <c r="AE334" s="30"/>
      <c r="AF334" s="30"/>
      <c r="AG334" s="30"/>
      <c r="AH334" s="30"/>
      <c r="AI334" s="30"/>
    </row>
    <row r="335" spans="1:35" x14ac:dyDescent="0.25">
      <c r="A335" s="48"/>
      <c r="B335" s="25"/>
      <c r="C335" s="29"/>
      <c r="D335" s="30"/>
      <c r="E335" s="25"/>
      <c r="F335" s="52"/>
      <c r="G335" s="36"/>
      <c r="H335" s="30"/>
      <c r="I335" s="30"/>
      <c r="J335" s="30"/>
      <c r="K335" s="30"/>
      <c r="L335" s="50"/>
      <c r="M335" s="30"/>
      <c r="N335" s="30"/>
      <c r="O335" s="30"/>
      <c r="P335" s="30"/>
      <c r="Q335" s="30"/>
      <c r="R335" s="30"/>
      <c r="S335" s="30"/>
      <c r="T335" s="30"/>
      <c r="U335" s="30"/>
      <c r="V335" s="30"/>
      <c r="W335" s="30"/>
      <c r="X335" s="30"/>
      <c r="Y335" s="30"/>
      <c r="Z335" s="30"/>
      <c r="AA335" s="30"/>
      <c r="AB335" s="30"/>
      <c r="AC335" s="30"/>
      <c r="AD335" s="30"/>
      <c r="AE335" s="30"/>
      <c r="AF335" s="30"/>
      <c r="AG335" s="30"/>
      <c r="AH335" s="30"/>
      <c r="AI335" s="30"/>
    </row>
    <row r="336" spans="1:35" x14ac:dyDescent="0.25">
      <c r="A336" s="48"/>
      <c r="B336" s="25"/>
      <c r="C336" s="29"/>
      <c r="D336" s="30"/>
      <c r="E336" s="25"/>
      <c r="F336" s="52"/>
      <c r="G336" s="36"/>
      <c r="H336" s="30"/>
      <c r="I336" s="30"/>
      <c r="J336" s="30"/>
      <c r="K336" s="30"/>
      <c r="L336" s="50"/>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row>
    <row r="337" spans="1:35" x14ac:dyDescent="0.25">
      <c r="A337" s="48"/>
      <c r="B337" s="25"/>
      <c r="C337" s="29"/>
      <c r="D337" s="30"/>
      <c r="E337" s="25"/>
      <c r="F337" s="52"/>
      <c r="G337" s="36"/>
      <c r="H337" s="30"/>
      <c r="I337" s="30"/>
      <c r="J337" s="30"/>
      <c r="K337" s="30"/>
      <c r="L337" s="50"/>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row>
    <row r="338" spans="1:35" x14ac:dyDescent="0.25">
      <c r="A338" s="48"/>
      <c r="B338" s="25"/>
      <c r="C338" s="29"/>
      <c r="D338" s="30"/>
      <c r="E338" s="25"/>
      <c r="F338" s="52"/>
      <c r="G338" s="36"/>
      <c r="H338" s="30"/>
      <c r="I338" s="30"/>
      <c r="J338" s="30"/>
      <c r="K338" s="30"/>
      <c r="L338" s="50"/>
      <c r="M338" s="30"/>
      <c r="N338" s="30"/>
      <c r="O338" s="30"/>
      <c r="P338" s="30"/>
      <c r="Q338" s="30"/>
      <c r="R338" s="30"/>
      <c r="S338" s="30"/>
      <c r="T338" s="30"/>
      <c r="U338" s="30"/>
      <c r="V338" s="30"/>
      <c r="W338" s="30"/>
      <c r="X338" s="30"/>
      <c r="Y338" s="30"/>
      <c r="Z338" s="30"/>
      <c r="AA338" s="30"/>
      <c r="AB338" s="30"/>
      <c r="AC338" s="30"/>
      <c r="AD338" s="30"/>
      <c r="AE338" s="30"/>
      <c r="AF338" s="30"/>
      <c r="AG338" s="30"/>
      <c r="AH338" s="30"/>
      <c r="AI338" s="30"/>
    </row>
    <row r="339" spans="1:35" x14ac:dyDescent="0.25">
      <c r="A339" s="48"/>
      <c r="B339" s="25"/>
      <c r="C339" s="29"/>
      <c r="D339" s="30"/>
      <c r="E339" s="25"/>
      <c r="F339" s="52"/>
      <c r="G339" s="36"/>
      <c r="H339" s="30"/>
      <c r="I339" s="30"/>
      <c r="J339" s="30"/>
      <c r="K339" s="30"/>
      <c r="L339" s="50"/>
      <c r="M339" s="30"/>
      <c r="N339" s="30"/>
      <c r="O339" s="30"/>
      <c r="P339" s="30"/>
      <c r="Q339" s="30"/>
      <c r="R339" s="30"/>
      <c r="S339" s="30"/>
      <c r="T339" s="30"/>
      <c r="U339" s="30"/>
      <c r="V339" s="30"/>
      <c r="W339" s="30"/>
      <c r="X339" s="30"/>
      <c r="Y339" s="30"/>
      <c r="Z339" s="30"/>
      <c r="AA339" s="30"/>
      <c r="AB339" s="30"/>
      <c r="AC339" s="30"/>
      <c r="AD339" s="30"/>
      <c r="AE339" s="30"/>
      <c r="AF339" s="30"/>
      <c r="AG339" s="30"/>
      <c r="AH339" s="30"/>
      <c r="AI339" s="30"/>
    </row>
    <row r="340" spans="1:35" x14ac:dyDescent="0.25">
      <c r="A340" s="48"/>
      <c r="B340" s="25"/>
      <c r="C340" s="29"/>
      <c r="D340" s="30"/>
      <c r="E340" s="25"/>
      <c r="F340" s="52"/>
      <c r="G340" s="36"/>
      <c r="H340" s="30"/>
      <c r="I340" s="30"/>
      <c r="J340" s="30"/>
      <c r="K340" s="30"/>
      <c r="L340" s="50"/>
      <c r="M340" s="30"/>
      <c r="N340" s="30"/>
      <c r="O340" s="30"/>
      <c r="P340" s="30"/>
      <c r="Q340" s="30"/>
      <c r="R340" s="30"/>
      <c r="S340" s="30"/>
      <c r="T340" s="30"/>
      <c r="U340" s="30"/>
      <c r="V340" s="30"/>
      <c r="W340" s="30"/>
      <c r="X340" s="30"/>
      <c r="Y340" s="30"/>
      <c r="Z340" s="30"/>
      <c r="AA340" s="30"/>
      <c r="AB340" s="30"/>
      <c r="AC340" s="30"/>
      <c r="AD340" s="30"/>
      <c r="AE340" s="30"/>
      <c r="AF340" s="30"/>
      <c r="AG340" s="30"/>
      <c r="AH340" s="30"/>
      <c r="AI340" s="30"/>
    </row>
    <row r="341" spans="1:35" x14ac:dyDescent="0.25">
      <c r="A341" s="48"/>
      <c r="B341" s="25"/>
      <c r="C341" s="29"/>
      <c r="D341" s="30"/>
      <c r="E341" s="25"/>
      <c r="F341" s="52"/>
      <c r="G341" s="36"/>
      <c r="H341" s="30"/>
      <c r="I341" s="30"/>
      <c r="J341" s="30"/>
      <c r="K341" s="30"/>
      <c r="L341" s="50"/>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row>
    <row r="342" spans="1:35" x14ac:dyDescent="0.25">
      <c r="A342" s="48"/>
      <c r="B342" s="25"/>
      <c r="C342" s="29"/>
      <c r="D342" s="30"/>
      <c r="E342" s="25"/>
      <c r="F342" s="52"/>
      <c r="G342" s="36"/>
      <c r="H342" s="30"/>
      <c r="I342" s="30"/>
      <c r="J342" s="30"/>
      <c r="K342" s="30"/>
      <c r="L342" s="50"/>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row>
    <row r="343" spans="1:35" x14ac:dyDescent="0.25">
      <c r="A343" s="48"/>
      <c r="B343" s="25"/>
      <c r="C343" s="29"/>
      <c r="D343" s="30"/>
      <c r="E343" s="25"/>
      <c r="F343" s="52"/>
      <c r="G343" s="36"/>
      <c r="H343" s="30"/>
      <c r="I343" s="30"/>
      <c r="J343" s="30"/>
      <c r="K343" s="30"/>
      <c r="L343" s="50"/>
      <c r="M343" s="30"/>
      <c r="N343" s="30"/>
      <c r="O343" s="30"/>
      <c r="P343" s="30"/>
      <c r="Q343" s="30"/>
      <c r="R343" s="30"/>
      <c r="S343" s="30"/>
      <c r="T343" s="30"/>
      <c r="U343" s="30"/>
      <c r="V343" s="30"/>
      <c r="W343" s="30"/>
      <c r="X343" s="30"/>
      <c r="Y343" s="30"/>
      <c r="Z343" s="30"/>
      <c r="AA343" s="30"/>
      <c r="AB343" s="30"/>
      <c r="AC343" s="30"/>
      <c r="AD343" s="30"/>
      <c r="AE343" s="30"/>
      <c r="AF343" s="30"/>
      <c r="AG343" s="30"/>
      <c r="AH343" s="30"/>
      <c r="AI343" s="30"/>
    </row>
    <row r="344" spans="1:35" x14ac:dyDescent="0.25">
      <c r="A344" s="48"/>
      <c r="B344" s="25"/>
      <c r="C344" s="29"/>
      <c r="D344" s="30"/>
      <c r="E344" s="25"/>
      <c r="F344" s="52"/>
      <c r="G344" s="36"/>
      <c r="H344" s="30"/>
      <c r="I344" s="30"/>
      <c r="J344" s="30"/>
      <c r="K344" s="30"/>
      <c r="L344" s="50"/>
      <c r="M344" s="30"/>
      <c r="N344" s="30"/>
      <c r="O344" s="30"/>
      <c r="P344" s="30"/>
      <c r="Q344" s="30"/>
      <c r="R344" s="30"/>
      <c r="S344" s="30"/>
      <c r="T344" s="30"/>
      <c r="U344" s="30"/>
      <c r="V344" s="30"/>
      <c r="W344" s="30"/>
      <c r="X344" s="30"/>
      <c r="Y344" s="30"/>
      <c r="Z344" s="30"/>
      <c r="AA344" s="30"/>
      <c r="AB344" s="30"/>
      <c r="AC344" s="30"/>
      <c r="AD344" s="30"/>
      <c r="AE344" s="30"/>
      <c r="AF344" s="30"/>
      <c r="AG344" s="30"/>
      <c r="AH344" s="30"/>
      <c r="AI344" s="30"/>
    </row>
    <row r="345" spans="1:35" x14ac:dyDescent="0.25">
      <c r="A345" s="48"/>
      <c r="B345" s="25"/>
      <c r="C345" s="29"/>
      <c r="D345" s="30"/>
      <c r="E345" s="25"/>
      <c r="F345" s="52"/>
      <c r="G345" s="36"/>
      <c r="H345" s="30"/>
      <c r="I345" s="30"/>
      <c r="J345" s="30"/>
      <c r="K345" s="30"/>
      <c r="L345" s="50"/>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row>
    <row r="346" spans="1:35" x14ac:dyDescent="0.25">
      <c r="A346" s="48"/>
      <c r="B346" s="25"/>
      <c r="C346" s="29"/>
      <c r="D346" s="30"/>
      <c r="E346" s="25"/>
      <c r="F346" s="52"/>
      <c r="G346" s="36"/>
      <c r="H346" s="30"/>
      <c r="I346" s="30"/>
      <c r="J346" s="30"/>
      <c r="K346" s="30"/>
      <c r="L346" s="50"/>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row>
    <row r="347" spans="1:35" x14ac:dyDescent="0.25">
      <c r="A347" s="48"/>
      <c r="B347" s="25"/>
      <c r="C347" s="29"/>
      <c r="D347" s="30"/>
      <c r="E347" s="25"/>
      <c r="F347" s="52"/>
      <c r="G347" s="36"/>
      <c r="H347" s="30"/>
      <c r="I347" s="30"/>
      <c r="J347" s="30"/>
      <c r="K347" s="30"/>
      <c r="L347" s="50"/>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row>
    <row r="348" spans="1:35" x14ac:dyDescent="0.25">
      <c r="A348" s="48"/>
      <c r="B348" s="25"/>
      <c r="C348" s="29"/>
      <c r="D348" s="30"/>
      <c r="E348" s="25"/>
      <c r="F348" s="52"/>
      <c r="G348" s="36"/>
      <c r="H348" s="30"/>
      <c r="I348" s="30"/>
      <c r="J348" s="30"/>
      <c r="K348" s="30"/>
      <c r="L348" s="50"/>
      <c r="M348" s="30"/>
      <c r="N348" s="30"/>
      <c r="O348" s="30"/>
      <c r="P348" s="30"/>
      <c r="Q348" s="30"/>
      <c r="R348" s="30"/>
      <c r="S348" s="30"/>
      <c r="T348" s="30"/>
      <c r="U348" s="30"/>
      <c r="V348" s="30"/>
      <c r="W348" s="30"/>
      <c r="X348" s="30"/>
      <c r="Y348" s="30"/>
      <c r="Z348" s="30"/>
      <c r="AA348" s="30"/>
      <c r="AB348" s="30"/>
      <c r="AC348" s="30"/>
      <c r="AD348" s="30"/>
      <c r="AE348" s="30"/>
      <c r="AF348" s="30"/>
      <c r="AG348" s="30"/>
      <c r="AH348" s="30"/>
      <c r="AI348" s="30"/>
    </row>
    <row r="349" spans="1:35" x14ac:dyDescent="0.25">
      <c r="A349" s="48"/>
      <c r="B349" s="25"/>
      <c r="C349" s="29"/>
      <c r="D349" s="30"/>
      <c r="E349" s="25"/>
      <c r="F349" s="52"/>
      <c r="G349" s="36"/>
      <c r="H349" s="30"/>
      <c r="I349" s="30"/>
      <c r="J349" s="30"/>
      <c r="K349" s="30"/>
      <c r="L349" s="50"/>
      <c r="M349" s="30"/>
      <c r="N349" s="30"/>
      <c r="O349" s="30"/>
      <c r="P349" s="30"/>
      <c r="Q349" s="30"/>
      <c r="R349" s="30"/>
      <c r="S349" s="30"/>
      <c r="T349" s="30"/>
      <c r="U349" s="30"/>
      <c r="V349" s="30"/>
      <c r="W349" s="30"/>
      <c r="X349" s="30"/>
      <c r="Y349" s="30"/>
      <c r="Z349" s="30"/>
      <c r="AA349" s="30"/>
      <c r="AB349" s="30"/>
      <c r="AC349" s="30"/>
      <c r="AD349" s="30"/>
      <c r="AE349" s="30"/>
      <c r="AF349" s="30"/>
      <c r="AG349" s="30"/>
      <c r="AH349" s="30"/>
      <c r="AI349" s="30"/>
    </row>
    <row r="350" spans="1:35" x14ac:dyDescent="0.25">
      <c r="A350" s="48"/>
      <c r="B350" s="25"/>
      <c r="C350" s="29"/>
      <c r="D350" s="30"/>
      <c r="E350" s="25"/>
      <c r="F350" s="52"/>
      <c r="G350" s="36"/>
      <c r="H350" s="30"/>
      <c r="I350" s="30"/>
      <c r="J350" s="30"/>
      <c r="K350" s="30"/>
      <c r="L350" s="50"/>
      <c r="M350" s="30"/>
      <c r="N350" s="30"/>
      <c r="O350" s="30"/>
      <c r="P350" s="30"/>
      <c r="Q350" s="30"/>
      <c r="R350" s="30"/>
      <c r="S350" s="30"/>
      <c r="T350" s="30"/>
      <c r="U350" s="30"/>
      <c r="V350" s="30"/>
      <c r="W350" s="30"/>
      <c r="X350" s="30"/>
      <c r="Y350" s="30"/>
      <c r="Z350" s="30"/>
      <c r="AA350" s="30"/>
      <c r="AB350" s="30"/>
      <c r="AC350" s="30"/>
      <c r="AD350" s="30"/>
      <c r="AE350" s="30"/>
      <c r="AF350" s="30"/>
      <c r="AG350" s="30"/>
      <c r="AH350" s="30"/>
      <c r="AI350" s="30"/>
    </row>
    <row r="351" spans="1:35" x14ac:dyDescent="0.25">
      <c r="A351" s="48"/>
      <c r="B351" s="25"/>
      <c r="C351" s="29"/>
      <c r="D351" s="30"/>
      <c r="E351" s="25"/>
      <c r="F351" s="52"/>
      <c r="G351" s="36"/>
      <c r="H351" s="30"/>
      <c r="I351" s="30"/>
      <c r="J351" s="30"/>
      <c r="K351" s="30"/>
      <c r="L351" s="50"/>
      <c r="M351" s="30"/>
      <c r="N351" s="30"/>
      <c r="O351" s="30"/>
      <c r="P351" s="30"/>
      <c r="Q351" s="30"/>
      <c r="R351" s="30"/>
      <c r="S351" s="30"/>
      <c r="T351" s="30"/>
      <c r="U351" s="30"/>
      <c r="V351" s="30"/>
      <c r="W351" s="30"/>
      <c r="X351" s="30"/>
      <c r="Y351" s="30"/>
      <c r="Z351" s="30"/>
      <c r="AA351" s="30"/>
      <c r="AB351" s="30"/>
      <c r="AC351" s="30"/>
      <c r="AD351" s="30"/>
      <c r="AE351" s="30"/>
      <c r="AF351" s="30"/>
      <c r="AG351" s="30"/>
      <c r="AH351" s="30"/>
      <c r="AI351" s="30"/>
    </row>
    <row r="352" spans="1:35" x14ac:dyDescent="0.25">
      <c r="A352" s="48"/>
      <c r="B352" s="25"/>
      <c r="C352" s="29"/>
      <c r="D352" s="30"/>
      <c r="E352" s="25"/>
      <c r="F352" s="52"/>
      <c r="G352" s="36"/>
      <c r="H352" s="30"/>
      <c r="I352" s="30"/>
      <c r="J352" s="30"/>
      <c r="K352" s="30"/>
      <c r="L352" s="50"/>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row>
    <row r="353" spans="1:35" x14ac:dyDescent="0.25">
      <c r="A353" s="48"/>
      <c r="B353" s="25"/>
      <c r="C353" s="29"/>
      <c r="D353" s="30"/>
      <c r="E353" s="25"/>
      <c r="F353" s="52"/>
      <c r="G353" s="36"/>
      <c r="H353" s="30"/>
      <c r="I353" s="30"/>
      <c r="J353" s="30"/>
      <c r="K353" s="30"/>
      <c r="L353" s="50"/>
      <c r="M353" s="30"/>
      <c r="N353" s="30"/>
      <c r="O353" s="30"/>
      <c r="P353" s="30"/>
      <c r="Q353" s="30"/>
      <c r="R353" s="30"/>
      <c r="S353" s="30"/>
      <c r="T353" s="30"/>
      <c r="U353" s="30"/>
      <c r="V353" s="30"/>
      <c r="W353" s="30"/>
      <c r="X353" s="30"/>
      <c r="Y353" s="30"/>
      <c r="Z353" s="30"/>
      <c r="AA353" s="30"/>
      <c r="AB353" s="30"/>
      <c r="AC353" s="30"/>
      <c r="AD353" s="30"/>
      <c r="AE353" s="30"/>
      <c r="AF353" s="30"/>
      <c r="AG353" s="30"/>
      <c r="AH353" s="30"/>
      <c r="AI353" s="30"/>
    </row>
    <row r="354" spans="1:35" x14ac:dyDescent="0.25">
      <c r="A354" s="48"/>
      <c r="B354" s="25"/>
      <c r="C354" s="29"/>
      <c r="D354" s="30"/>
      <c r="E354" s="25"/>
      <c r="F354" s="52"/>
      <c r="G354" s="36"/>
      <c r="H354" s="30"/>
      <c r="I354" s="30"/>
      <c r="J354" s="30"/>
      <c r="K354" s="30"/>
      <c r="L354" s="50"/>
      <c r="M354" s="30"/>
      <c r="N354" s="30"/>
      <c r="O354" s="30"/>
      <c r="P354" s="30"/>
      <c r="Q354" s="30"/>
      <c r="R354" s="30"/>
      <c r="S354" s="30"/>
      <c r="T354" s="30"/>
      <c r="U354" s="30"/>
      <c r="V354" s="30"/>
      <c r="W354" s="30"/>
      <c r="X354" s="30"/>
      <c r="Y354" s="30"/>
      <c r="Z354" s="30"/>
      <c r="AA354" s="30"/>
      <c r="AB354" s="30"/>
      <c r="AC354" s="30"/>
      <c r="AD354" s="30"/>
      <c r="AE354" s="30"/>
      <c r="AF354" s="30"/>
      <c r="AG354" s="30"/>
      <c r="AH354" s="30"/>
      <c r="AI354" s="30"/>
    </row>
    <row r="355" spans="1:35" x14ac:dyDescent="0.25">
      <c r="A355" s="48"/>
      <c r="B355" s="25"/>
      <c r="C355" s="29"/>
      <c r="D355" s="30"/>
      <c r="E355" s="25"/>
      <c r="F355" s="52"/>
      <c r="G355" s="36"/>
      <c r="H355" s="30"/>
      <c r="I355" s="30"/>
      <c r="J355" s="30"/>
      <c r="K355" s="30"/>
      <c r="L355" s="50"/>
      <c r="M355" s="30"/>
      <c r="N355" s="30"/>
      <c r="O355" s="30"/>
      <c r="P355" s="30"/>
      <c r="Q355" s="30"/>
      <c r="R355" s="30"/>
      <c r="S355" s="30"/>
      <c r="T355" s="30"/>
      <c r="U355" s="30"/>
      <c r="V355" s="30"/>
      <c r="W355" s="30"/>
      <c r="X355" s="30"/>
      <c r="Y355" s="30"/>
      <c r="Z355" s="30"/>
      <c r="AA355" s="30"/>
      <c r="AB355" s="30"/>
      <c r="AC355" s="30"/>
      <c r="AD355" s="30"/>
      <c r="AE355" s="30"/>
      <c r="AF355" s="30"/>
      <c r="AG355" s="30"/>
      <c r="AH355" s="30"/>
      <c r="AI355" s="30"/>
    </row>
    <row r="356" spans="1:35" x14ac:dyDescent="0.25">
      <c r="A356" s="48"/>
      <c r="B356" s="25"/>
      <c r="C356" s="29"/>
      <c r="D356" s="30"/>
      <c r="E356" s="25"/>
      <c r="F356" s="52"/>
      <c r="G356" s="36"/>
      <c r="H356" s="30"/>
      <c r="I356" s="30"/>
      <c r="J356" s="30"/>
      <c r="K356" s="30"/>
      <c r="L356" s="50"/>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row>
    <row r="357" spans="1:35" x14ac:dyDescent="0.25">
      <c r="A357" s="48"/>
      <c r="B357" s="25"/>
      <c r="C357" s="29"/>
      <c r="D357" s="30"/>
      <c r="E357" s="25"/>
      <c r="F357" s="52"/>
      <c r="G357" s="36"/>
      <c r="H357" s="30"/>
      <c r="I357" s="30"/>
      <c r="J357" s="30"/>
      <c r="K357" s="30"/>
      <c r="L357" s="50"/>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row>
    <row r="358" spans="1:35" x14ac:dyDescent="0.25">
      <c r="A358" s="48"/>
      <c r="B358" s="25"/>
      <c r="C358" s="29"/>
      <c r="D358" s="30"/>
      <c r="E358" s="25"/>
      <c r="F358" s="52"/>
      <c r="G358" s="36"/>
      <c r="H358" s="30"/>
      <c r="I358" s="30"/>
      <c r="J358" s="30"/>
      <c r="K358" s="30"/>
      <c r="L358" s="50"/>
      <c r="M358" s="30"/>
      <c r="N358" s="30"/>
      <c r="O358" s="30"/>
      <c r="P358" s="30"/>
      <c r="Q358" s="30"/>
      <c r="R358" s="30"/>
      <c r="S358" s="30"/>
      <c r="T358" s="30"/>
      <c r="U358" s="30"/>
      <c r="V358" s="30"/>
      <c r="W358" s="30"/>
      <c r="X358" s="30"/>
      <c r="Y358" s="30"/>
      <c r="Z358" s="30"/>
      <c r="AA358" s="30"/>
      <c r="AB358" s="30"/>
      <c r="AC358" s="30"/>
      <c r="AD358" s="30"/>
      <c r="AE358" s="30"/>
      <c r="AF358" s="30"/>
      <c r="AG358" s="30"/>
      <c r="AH358" s="30"/>
      <c r="AI358" s="30"/>
    </row>
    <row r="359" spans="1:35" x14ac:dyDescent="0.25">
      <c r="A359" s="48"/>
      <c r="B359" s="25"/>
      <c r="C359" s="29"/>
      <c r="D359" s="30"/>
      <c r="E359" s="25"/>
      <c r="F359" s="52"/>
      <c r="G359" s="36"/>
      <c r="H359" s="30"/>
      <c r="I359" s="30"/>
      <c r="J359" s="30"/>
      <c r="K359" s="30"/>
      <c r="L359" s="50"/>
      <c r="M359" s="30"/>
      <c r="N359" s="30"/>
      <c r="O359" s="30"/>
      <c r="P359" s="30"/>
      <c r="Q359" s="30"/>
      <c r="R359" s="30"/>
      <c r="S359" s="30"/>
      <c r="T359" s="30"/>
      <c r="U359" s="30"/>
      <c r="V359" s="30"/>
      <c r="W359" s="30"/>
      <c r="X359" s="30"/>
      <c r="Y359" s="30"/>
      <c r="Z359" s="30"/>
      <c r="AA359" s="30"/>
      <c r="AB359" s="30"/>
      <c r="AC359" s="30"/>
      <c r="AD359" s="30"/>
      <c r="AE359" s="30"/>
      <c r="AF359" s="30"/>
      <c r="AG359" s="30"/>
      <c r="AH359" s="30"/>
      <c r="AI359" s="30"/>
    </row>
    <row r="360" spans="1:35" x14ac:dyDescent="0.25">
      <c r="A360" s="48"/>
      <c r="B360" s="25"/>
      <c r="C360" s="29"/>
      <c r="D360" s="30"/>
      <c r="E360" s="25"/>
      <c r="F360" s="52"/>
      <c r="G360" s="36"/>
      <c r="H360" s="30"/>
      <c r="I360" s="30"/>
      <c r="J360" s="30"/>
      <c r="K360" s="30"/>
      <c r="L360" s="50"/>
      <c r="M360" s="30"/>
      <c r="N360" s="30"/>
      <c r="O360" s="30"/>
      <c r="P360" s="30"/>
      <c r="Q360" s="30"/>
      <c r="R360" s="30"/>
      <c r="S360" s="30"/>
      <c r="T360" s="30"/>
      <c r="U360" s="30"/>
      <c r="V360" s="30"/>
      <c r="W360" s="30"/>
      <c r="X360" s="30"/>
      <c r="Y360" s="30"/>
      <c r="Z360" s="30"/>
      <c r="AA360" s="30"/>
      <c r="AB360" s="30"/>
      <c r="AC360" s="30"/>
      <c r="AD360" s="30"/>
      <c r="AE360" s="30"/>
      <c r="AF360" s="30"/>
      <c r="AG360" s="30"/>
      <c r="AH360" s="30"/>
      <c r="AI360" s="30"/>
    </row>
    <row r="361" spans="1:35" x14ac:dyDescent="0.25">
      <c r="A361" s="48"/>
      <c r="B361" s="25"/>
      <c r="C361" s="29"/>
      <c r="D361" s="30"/>
      <c r="E361" s="25"/>
      <c r="F361" s="52"/>
      <c r="G361" s="36"/>
      <c r="H361" s="30"/>
      <c r="I361" s="30"/>
      <c r="J361" s="30"/>
      <c r="K361" s="30"/>
      <c r="L361" s="50"/>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row>
    <row r="362" spans="1:35" x14ac:dyDescent="0.25">
      <c r="A362" s="48"/>
      <c r="B362" s="25"/>
      <c r="C362" s="29"/>
      <c r="D362" s="30"/>
      <c r="E362" s="25"/>
      <c r="F362" s="52"/>
      <c r="G362" s="36"/>
      <c r="H362" s="30"/>
      <c r="I362" s="30"/>
      <c r="J362" s="30"/>
      <c r="K362" s="30"/>
      <c r="L362" s="50"/>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row>
    <row r="363" spans="1:35" x14ac:dyDescent="0.25">
      <c r="A363" s="48"/>
      <c r="B363" s="25"/>
      <c r="C363" s="29"/>
      <c r="D363" s="30"/>
      <c r="E363" s="25"/>
      <c r="F363" s="52"/>
      <c r="G363" s="36"/>
      <c r="H363" s="30"/>
      <c r="I363" s="30"/>
      <c r="J363" s="30"/>
      <c r="K363" s="30"/>
      <c r="L363" s="50"/>
      <c r="M363" s="30"/>
      <c r="N363" s="30"/>
      <c r="O363" s="30"/>
      <c r="P363" s="30"/>
      <c r="Q363" s="30"/>
      <c r="R363" s="30"/>
      <c r="S363" s="30"/>
      <c r="T363" s="30"/>
      <c r="U363" s="30"/>
      <c r="V363" s="30"/>
      <c r="W363" s="30"/>
      <c r="X363" s="30"/>
      <c r="Y363" s="30"/>
      <c r="Z363" s="30"/>
      <c r="AA363" s="30"/>
      <c r="AB363" s="30"/>
      <c r="AC363" s="30"/>
      <c r="AD363" s="30"/>
      <c r="AE363" s="30"/>
      <c r="AF363" s="30"/>
      <c r="AG363" s="30"/>
      <c r="AH363" s="30"/>
      <c r="AI363" s="30"/>
    </row>
    <row r="364" spans="1:35" x14ac:dyDescent="0.25">
      <c r="A364" s="48"/>
      <c r="B364" s="25"/>
      <c r="C364" s="29"/>
      <c r="D364" s="30"/>
      <c r="E364" s="25"/>
      <c r="F364" s="52"/>
      <c r="G364" s="36"/>
      <c r="H364" s="30"/>
      <c r="I364" s="30"/>
      <c r="J364" s="30"/>
      <c r="K364" s="30"/>
      <c r="L364" s="50"/>
      <c r="M364" s="30"/>
      <c r="N364" s="30"/>
      <c r="O364" s="30"/>
      <c r="P364" s="30"/>
      <c r="Q364" s="30"/>
      <c r="R364" s="30"/>
      <c r="S364" s="30"/>
      <c r="T364" s="30"/>
      <c r="U364" s="30"/>
      <c r="V364" s="30"/>
      <c r="W364" s="30"/>
      <c r="X364" s="30"/>
      <c r="Y364" s="30"/>
      <c r="Z364" s="30"/>
      <c r="AA364" s="30"/>
      <c r="AB364" s="30"/>
      <c r="AC364" s="30"/>
      <c r="AD364" s="30"/>
      <c r="AE364" s="30"/>
      <c r="AF364" s="30"/>
      <c r="AG364" s="30"/>
      <c r="AH364" s="30"/>
      <c r="AI364" s="30"/>
    </row>
    <row r="365" spans="1:35" x14ac:dyDescent="0.25">
      <c r="A365" s="48"/>
      <c r="B365" s="25"/>
      <c r="C365" s="29"/>
      <c r="D365" s="30"/>
      <c r="E365" s="25"/>
      <c r="F365" s="52"/>
      <c r="G365" s="36"/>
      <c r="H365" s="30"/>
      <c r="I365" s="30"/>
      <c r="J365" s="30"/>
      <c r="K365" s="30"/>
      <c r="L365" s="50"/>
      <c r="M365" s="30"/>
      <c r="N365" s="30"/>
      <c r="O365" s="30"/>
      <c r="P365" s="30"/>
      <c r="Q365" s="30"/>
      <c r="R365" s="30"/>
      <c r="S365" s="30"/>
      <c r="T365" s="30"/>
      <c r="U365" s="30"/>
      <c r="V365" s="30"/>
      <c r="W365" s="30"/>
      <c r="X365" s="30"/>
      <c r="Y365" s="30"/>
      <c r="Z365" s="30"/>
      <c r="AA365" s="30"/>
      <c r="AB365" s="30"/>
      <c r="AC365" s="30"/>
      <c r="AD365" s="30"/>
      <c r="AE365" s="30"/>
      <c r="AF365" s="30"/>
      <c r="AG365" s="30"/>
      <c r="AH365" s="30"/>
      <c r="AI365" s="30"/>
    </row>
    <row r="366" spans="1:35" x14ac:dyDescent="0.25">
      <c r="A366" s="48"/>
      <c r="B366" s="25"/>
      <c r="C366" s="29"/>
      <c r="D366" s="30"/>
      <c r="E366" s="25"/>
      <c r="F366" s="52"/>
      <c r="G366" s="36"/>
      <c r="H366" s="30"/>
      <c r="I366" s="30"/>
      <c r="J366" s="30"/>
      <c r="K366" s="30"/>
      <c r="L366" s="50"/>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row>
    <row r="367" spans="1:35" x14ac:dyDescent="0.25">
      <c r="A367" s="48"/>
      <c r="B367" s="25"/>
      <c r="C367" s="29"/>
      <c r="D367" s="30"/>
      <c r="E367" s="25"/>
      <c r="F367" s="52"/>
      <c r="G367" s="36"/>
      <c r="H367" s="30"/>
      <c r="I367" s="30"/>
      <c r="J367" s="30"/>
      <c r="K367" s="30"/>
      <c r="L367" s="50"/>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row>
    <row r="368" spans="1:35" x14ac:dyDescent="0.25">
      <c r="A368" s="48"/>
      <c r="B368" s="25"/>
      <c r="C368" s="29"/>
      <c r="D368" s="30"/>
      <c r="E368" s="25"/>
      <c r="F368" s="52"/>
      <c r="G368" s="36"/>
      <c r="H368" s="30"/>
      <c r="I368" s="30"/>
      <c r="J368" s="30"/>
      <c r="K368" s="30"/>
      <c r="L368" s="50"/>
      <c r="M368" s="30"/>
      <c r="N368" s="30"/>
      <c r="O368" s="30"/>
      <c r="P368" s="30"/>
      <c r="Q368" s="30"/>
      <c r="R368" s="30"/>
      <c r="S368" s="30"/>
      <c r="T368" s="30"/>
      <c r="U368" s="30"/>
      <c r="V368" s="30"/>
      <c r="W368" s="30"/>
      <c r="X368" s="30"/>
      <c r="Y368" s="30"/>
      <c r="Z368" s="30"/>
      <c r="AA368" s="30"/>
      <c r="AB368" s="30"/>
      <c r="AC368" s="30"/>
      <c r="AD368" s="30"/>
      <c r="AE368" s="30"/>
      <c r="AF368" s="30"/>
      <c r="AG368" s="30"/>
      <c r="AH368" s="30"/>
      <c r="AI368" s="30"/>
    </row>
    <row r="369" spans="1:35" x14ac:dyDescent="0.25">
      <c r="A369" s="48"/>
      <c r="B369" s="25"/>
      <c r="C369" s="29"/>
      <c r="D369" s="30"/>
      <c r="E369" s="25"/>
      <c r="F369" s="52"/>
      <c r="G369" s="36"/>
      <c r="H369" s="30"/>
      <c r="I369" s="30"/>
      <c r="J369" s="30"/>
      <c r="K369" s="30"/>
      <c r="L369" s="50"/>
      <c r="M369" s="30"/>
      <c r="N369" s="30"/>
      <c r="O369" s="30"/>
      <c r="P369" s="30"/>
      <c r="Q369" s="30"/>
      <c r="R369" s="30"/>
      <c r="S369" s="30"/>
      <c r="T369" s="30"/>
      <c r="U369" s="30"/>
      <c r="V369" s="30"/>
      <c r="W369" s="30"/>
      <c r="X369" s="30"/>
      <c r="Y369" s="30"/>
      <c r="Z369" s="30"/>
      <c r="AA369" s="30"/>
      <c r="AB369" s="30"/>
      <c r="AC369" s="30"/>
      <c r="AD369" s="30"/>
      <c r="AE369" s="30"/>
      <c r="AF369" s="30"/>
      <c r="AG369" s="30"/>
      <c r="AH369" s="30"/>
      <c r="AI369" s="30"/>
    </row>
    <row r="370" spans="1:35" x14ac:dyDescent="0.25">
      <c r="A370" s="48"/>
      <c r="B370" s="25"/>
      <c r="C370" s="29"/>
      <c r="D370" s="30"/>
      <c r="E370" s="25"/>
      <c r="F370" s="52"/>
      <c r="G370" s="36"/>
      <c r="H370" s="30"/>
      <c r="I370" s="30"/>
      <c r="J370" s="30"/>
      <c r="K370" s="30"/>
      <c r="L370" s="50"/>
      <c r="M370" s="30"/>
      <c r="N370" s="30"/>
      <c r="O370" s="30"/>
      <c r="P370" s="30"/>
      <c r="Q370" s="30"/>
      <c r="R370" s="30"/>
      <c r="S370" s="30"/>
      <c r="T370" s="30"/>
      <c r="U370" s="30"/>
      <c r="V370" s="30"/>
      <c r="W370" s="30"/>
      <c r="X370" s="30"/>
      <c r="Y370" s="30"/>
      <c r="Z370" s="30"/>
      <c r="AA370" s="30"/>
      <c r="AB370" s="30"/>
      <c r="AC370" s="30"/>
      <c r="AD370" s="30"/>
      <c r="AE370" s="30"/>
      <c r="AF370" s="30"/>
      <c r="AG370" s="30"/>
      <c r="AH370" s="30"/>
      <c r="AI370" s="30"/>
    </row>
    <row r="371" spans="1:35" x14ac:dyDescent="0.25">
      <c r="A371" s="48"/>
      <c r="B371" s="25"/>
      <c r="C371" s="29"/>
      <c r="D371" s="30"/>
      <c r="E371" s="25"/>
      <c r="F371" s="52"/>
      <c r="G371" s="36"/>
      <c r="H371" s="30"/>
      <c r="I371" s="30"/>
      <c r="J371" s="30"/>
      <c r="K371" s="30"/>
      <c r="L371" s="50"/>
      <c r="M371" s="30"/>
      <c r="N371" s="30"/>
      <c r="O371" s="30"/>
      <c r="P371" s="30"/>
      <c r="Q371" s="30"/>
      <c r="R371" s="30"/>
      <c r="S371" s="30"/>
      <c r="T371" s="30"/>
      <c r="U371" s="30"/>
      <c r="V371" s="30"/>
      <c r="W371" s="30"/>
      <c r="X371" s="30"/>
      <c r="Y371" s="30"/>
      <c r="Z371" s="30"/>
      <c r="AA371" s="30"/>
      <c r="AB371" s="30"/>
      <c r="AC371" s="30"/>
      <c r="AD371" s="30"/>
      <c r="AE371" s="30"/>
      <c r="AF371" s="30"/>
      <c r="AG371" s="30"/>
      <c r="AH371" s="30"/>
      <c r="AI371" s="30"/>
    </row>
    <row r="372" spans="1:35" x14ac:dyDescent="0.25">
      <c r="A372" s="48"/>
      <c r="B372" s="25"/>
      <c r="C372" s="29"/>
      <c r="D372" s="30"/>
      <c r="E372" s="25"/>
      <c r="F372" s="52"/>
      <c r="G372" s="36"/>
      <c r="H372" s="30"/>
      <c r="I372" s="30"/>
      <c r="J372" s="30"/>
      <c r="K372" s="30"/>
      <c r="L372" s="50"/>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row>
    <row r="373" spans="1:35" x14ac:dyDescent="0.25">
      <c r="A373" s="48"/>
      <c r="B373" s="25"/>
      <c r="C373" s="29"/>
      <c r="D373" s="30"/>
      <c r="E373" s="25"/>
      <c r="F373" s="52"/>
      <c r="G373" s="36"/>
      <c r="H373" s="30"/>
      <c r="I373" s="30"/>
      <c r="J373" s="30"/>
      <c r="K373" s="30"/>
      <c r="L373" s="50"/>
      <c r="M373" s="30"/>
      <c r="N373" s="30"/>
      <c r="O373" s="30"/>
      <c r="P373" s="30"/>
      <c r="Q373" s="30"/>
      <c r="R373" s="30"/>
      <c r="S373" s="30"/>
      <c r="T373" s="30"/>
      <c r="U373" s="30"/>
      <c r="V373" s="30"/>
      <c r="W373" s="30"/>
      <c r="X373" s="30"/>
      <c r="Y373" s="30"/>
      <c r="Z373" s="30"/>
      <c r="AA373" s="30"/>
      <c r="AB373" s="30"/>
      <c r="AC373" s="30"/>
      <c r="AD373" s="30"/>
      <c r="AE373" s="30"/>
      <c r="AF373" s="30"/>
      <c r="AG373" s="30"/>
      <c r="AH373" s="30"/>
      <c r="AI373" s="30"/>
    </row>
    <row r="374" spans="1:35" x14ac:dyDescent="0.25">
      <c r="A374" s="48"/>
      <c r="B374" s="25"/>
      <c r="C374" s="29"/>
      <c r="D374" s="30"/>
      <c r="E374" s="25"/>
      <c r="F374" s="52"/>
      <c r="G374" s="36"/>
      <c r="H374" s="30"/>
      <c r="I374" s="30"/>
      <c r="J374" s="30"/>
      <c r="K374" s="30"/>
      <c r="L374" s="50"/>
      <c r="M374" s="30"/>
      <c r="N374" s="30"/>
      <c r="O374" s="30"/>
      <c r="P374" s="30"/>
      <c r="Q374" s="30"/>
      <c r="R374" s="30"/>
      <c r="S374" s="30"/>
      <c r="T374" s="30"/>
      <c r="U374" s="30"/>
      <c r="V374" s="30"/>
      <c r="W374" s="30"/>
      <c r="X374" s="30"/>
      <c r="Y374" s="30"/>
      <c r="Z374" s="30"/>
      <c r="AA374" s="30"/>
      <c r="AB374" s="30"/>
      <c r="AC374" s="30"/>
      <c r="AD374" s="30"/>
      <c r="AE374" s="30"/>
      <c r="AF374" s="30"/>
      <c r="AG374" s="30"/>
      <c r="AH374" s="30"/>
      <c r="AI374" s="30"/>
    </row>
    <row r="375" spans="1:35" x14ac:dyDescent="0.25">
      <c r="A375" s="48"/>
      <c r="B375" s="25"/>
      <c r="C375" s="29"/>
      <c r="D375" s="30"/>
      <c r="E375" s="25"/>
      <c r="F375" s="52"/>
      <c r="G375" s="36"/>
      <c r="H375" s="30"/>
      <c r="I375" s="30"/>
      <c r="J375" s="30"/>
      <c r="K375" s="30"/>
      <c r="L375" s="50"/>
      <c r="M375" s="30"/>
      <c r="N375" s="30"/>
      <c r="O375" s="30"/>
      <c r="P375" s="30"/>
      <c r="Q375" s="30"/>
      <c r="R375" s="30"/>
      <c r="S375" s="30"/>
      <c r="T375" s="30"/>
      <c r="U375" s="30"/>
      <c r="V375" s="30"/>
      <c r="W375" s="30"/>
      <c r="X375" s="30"/>
      <c r="Y375" s="30"/>
      <c r="Z375" s="30"/>
      <c r="AA375" s="30"/>
      <c r="AB375" s="30"/>
      <c r="AC375" s="30"/>
      <c r="AD375" s="30"/>
      <c r="AE375" s="30"/>
      <c r="AF375" s="30"/>
      <c r="AG375" s="30"/>
      <c r="AH375" s="30"/>
      <c r="AI375" s="30"/>
    </row>
    <row r="376" spans="1:35" x14ac:dyDescent="0.25">
      <c r="A376" s="48"/>
      <c r="B376" s="25"/>
      <c r="C376" s="29"/>
      <c r="D376" s="30"/>
      <c r="E376" s="25"/>
      <c r="F376" s="52"/>
      <c r="G376" s="36"/>
      <c r="H376" s="30"/>
      <c r="I376" s="30"/>
      <c r="J376" s="30"/>
      <c r="K376" s="30"/>
      <c r="L376" s="50"/>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row>
    <row r="377" spans="1:35" x14ac:dyDescent="0.25">
      <c r="A377" s="48"/>
      <c r="B377" s="25"/>
      <c r="C377" s="29"/>
      <c r="D377" s="30"/>
      <c r="E377" s="25"/>
      <c r="F377" s="52"/>
      <c r="G377" s="36"/>
      <c r="H377" s="30"/>
      <c r="I377" s="30"/>
      <c r="J377" s="30"/>
      <c r="K377" s="30"/>
      <c r="L377" s="50"/>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row>
    <row r="378" spans="1:35" x14ac:dyDescent="0.25">
      <c r="A378" s="48"/>
      <c r="B378" s="25"/>
      <c r="C378" s="29"/>
      <c r="D378" s="30"/>
      <c r="E378" s="25"/>
      <c r="F378" s="52"/>
      <c r="G378" s="36"/>
      <c r="H378" s="30"/>
      <c r="I378" s="30"/>
      <c r="J378" s="30"/>
      <c r="K378" s="30"/>
      <c r="L378" s="50"/>
      <c r="M378" s="30"/>
      <c r="N378" s="30"/>
      <c r="O378" s="30"/>
      <c r="P378" s="30"/>
      <c r="Q378" s="30"/>
      <c r="R378" s="30"/>
      <c r="S378" s="30"/>
      <c r="T378" s="30"/>
      <c r="U378" s="30"/>
      <c r="V378" s="30"/>
      <c r="W378" s="30"/>
      <c r="X378" s="30"/>
      <c r="Y378" s="30"/>
      <c r="Z378" s="30"/>
      <c r="AA378" s="30"/>
      <c r="AB378" s="30"/>
      <c r="AC378" s="30"/>
      <c r="AD378" s="30"/>
      <c r="AE378" s="30"/>
      <c r="AF378" s="30"/>
      <c r="AG378" s="30"/>
      <c r="AH378" s="30"/>
      <c r="AI378" s="30"/>
    </row>
    <row r="379" spans="1:35" x14ac:dyDescent="0.25">
      <c r="A379" s="48"/>
      <c r="B379" s="25"/>
      <c r="C379" s="29"/>
      <c r="D379" s="30"/>
      <c r="E379" s="25"/>
      <c r="F379" s="52"/>
      <c r="G379" s="36"/>
      <c r="H379" s="30"/>
      <c r="I379" s="30"/>
      <c r="J379" s="30"/>
      <c r="K379" s="30"/>
      <c r="L379" s="50"/>
      <c r="M379" s="30"/>
      <c r="N379" s="30"/>
      <c r="O379" s="30"/>
      <c r="P379" s="30"/>
      <c r="Q379" s="30"/>
      <c r="R379" s="30"/>
      <c r="S379" s="30"/>
      <c r="T379" s="30"/>
      <c r="U379" s="30"/>
      <c r="V379" s="30"/>
      <c r="W379" s="30"/>
      <c r="X379" s="30"/>
      <c r="Y379" s="30"/>
      <c r="Z379" s="30"/>
      <c r="AA379" s="30"/>
      <c r="AB379" s="30"/>
      <c r="AC379" s="30"/>
      <c r="AD379" s="30"/>
      <c r="AE379" s="30"/>
      <c r="AF379" s="30"/>
      <c r="AG379" s="30"/>
      <c r="AH379" s="30"/>
      <c r="AI379" s="30"/>
    </row>
    <row r="380" spans="1:35" x14ac:dyDescent="0.25">
      <c r="A380" s="48"/>
      <c r="B380" s="25"/>
      <c r="C380" s="29"/>
      <c r="D380" s="30"/>
      <c r="E380" s="25"/>
      <c r="F380" s="52"/>
      <c r="G380" s="36"/>
      <c r="H380" s="30"/>
      <c r="I380" s="30"/>
      <c r="J380" s="30"/>
      <c r="K380" s="30"/>
      <c r="L380" s="50"/>
      <c r="M380" s="30"/>
      <c r="N380" s="30"/>
      <c r="O380" s="30"/>
      <c r="P380" s="30"/>
      <c r="Q380" s="30"/>
      <c r="R380" s="30"/>
      <c r="S380" s="30"/>
      <c r="T380" s="30"/>
      <c r="U380" s="30"/>
      <c r="V380" s="30"/>
      <c r="W380" s="30"/>
      <c r="X380" s="30"/>
      <c r="Y380" s="30"/>
      <c r="Z380" s="30"/>
      <c r="AA380" s="30"/>
      <c r="AB380" s="30"/>
      <c r="AC380" s="30"/>
      <c r="AD380" s="30"/>
      <c r="AE380" s="30"/>
      <c r="AF380" s="30"/>
      <c r="AG380" s="30"/>
      <c r="AH380" s="30"/>
      <c r="AI380" s="30"/>
    </row>
    <row r="381" spans="1:35" x14ac:dyDescent="0.25">
      <c r="A381" s="48"/>
      <c r="B381" s="25"/>
      <c r="C381" s="29"/>
      <c r="D381" s="30"/>
      <c r="E381" s="25"/>
      <c r="F381" s="52"/>
      <c r="G381" s="36"/>
      <c r="H381" s="30"/>
      <c r="I381" s="30"/>
      <c r="J381" s="30"/>
      <c r="K381" s="30"/>
      <c r="L381" s="50"/>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row>
    <row r="382" spans="1:35" x14ac:dyDescent="0.25">
      <c r="A382" s="48"/>
      <c r="B382" s="25"/>
      <c r="C382" s="29"/>
      <c r="D382" s="30"/>
      <c r="E382" s="25"/>
      <c r="F382" s="52"/>
      <c r="G382" s="36"/>
      <c r="H382" s="30"/>
      <c r="I382" s="30"/>
      <c r="J382" s="30"/>
      <c r="K382" s="30"/>
      <c r="L382" s="50"/>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row>
    <row r="383" spans="1:35" x14ac:dyDescent="0.25">
      <c r="A383" s="48"/>
      <c r="B383" s="25"/>
      <c r="C383" s="29"/>
      <c r="D383" s="30"/>
      <c r="E383" s="25"/>
      <c r="F383" s="52"/>
      <c r="G383" s="36"/>
      <c r="H383" s="30"/>
      <c r="I383" s="30"/>
      <c r="J383" s="30"/>
      <c r="K383" s="30"/>
      <c r="L383" s="50"/>
      <c r="M383" s="30"/>
      <c r="N383" s="30"/>
      <c r="O383" s="30"/>
      <c r="P383" s="30"/>
      <c r="Q383" s="30"/>
      <c r="R383" s="30"/>
      <c r="S383" s="30"/>
      <c r="T383" s="30"/>
      <c r="U383" s="30"/>
      <c r="V383" s="30"/>
      <c r="W383" s="30"/>
      <c r="X383" s="30"/>
      <c r="Y383" s="30"/>
      <c r="Z383" s="30"/>
      <c r="AA383" s="30"/>
      <c r="AB383" s="30"/>
      <c r="AC383" s="30"/>
      <c r="AD383" s="30"/>
      <c r="AE383" s="30"/>
      <c r="AF383" s="30"/>
      <c r="AG383" s="30"/>
      <c r="AH383" s="30"/>
      <c r="AI383" s="30"/>
    </row>
    <row r="384" spans="1:35" x14ac:dyDescent="0.25">
      <c r="A384" s="48"/>
      <c r="B384" s="25"/>
      <c r="C384" s="29"/>
      <c r="D384" s="30"/>
      <c r="E384" s="25"/>
      <c r="F384" s="52"/>
      <c r="G384" s="36"/>
      <c r="H384" s="30"/>
      <c r="I384" s="30"/>
      <c r="J384" s="30"/>
      <c r="K384" s="30"/>
      <c r="L384" s="50"/>
      <c r="M384" s="30"/>
      <c r="N384" s="30"/>
      <c r="O384" s="30"/>
      <c r="P384" s="30"/>
      <c r="Q384" s="30"/>
      <c r="R384" s="30"/>
      <c r="S384" s="30"/>
      <c r="T384" s="30"/>
      <c r="U384" s="30"/>
      <c r="V384" s="30"/>
      <c r="W384" s="30"/>
      <c r="X384" s="30"/>
      <c r="Y384" s="30"/>
      <c r="Z384" s="30"/>
      <c r="AA384" s="30"/>
      <c r="AB384" s="30"/>
      <c r="AC384" s="30"/>
      <c r="AD384" s="30"/>
      <c r="AE384" s="30"/>
      <c r="AF384" s="30"/>
      <c r="AG384" s="30"/>
      <c r="AH384" s="30"/>
      <c r="AI384" s="30"/>
    </row>
    <row r="385" spans="1:35" x14ac:dyDescent="0.25">
      <c r="A385" s="48"/>
      <c r="B385" s="25"/>
      <c r="C385" s="29"/>
      <c r="D385" s="30"/>
      <c r="E385" s="25"/>
      <c r="F385" s="52"/>
      <c r="G385" s="36"/>
      <c r="H385" s="30"/>
      <c r="I385" s="30"/>
      <c r="J385" s="30"/>
      <c r="K385" s="30"/>
      <c r="L385" s="50"/>
      <c r="M385" s="30"/>
      <c r="N385" s="30"/>
      <c r="O385" s="30"/>
      <c r="P385" s="30"/>
      <c r="Q385" s="30"/>
      <c r="R385" s="30"/>
      <c r="S385" s="30"/>
      <c r="T385" s="30"/>
      <c r="U385" s="30"/>
      <c r="V385" s="30"/>
      <c r="W385" s="30"/>
      <c r="X385" s="30"/>
      <c r="Y385" s="30"/>
      <c r="Z385" s="30"/>
      <c r="AA385" s="30"/>
      <c r="AB385" s="30"/>
      <c r="AC385" s="30"/>
      <c r="AD385" s="30"/>
      <c r="AE385" s="30"/>
      <c r="AF385" s="30"/>
      <c r="AG385" s="30"/>
      <c r="AH385" s="30"/>
      <c r="AI385" s="30"/>
    </row>
    <row r="386" spans="1:35" x14ac:dyDescent="0.25">
      <c r="A386" s="48"/>
      <c r="B386" s="25"/>
      <c r="C386" s="29"/>
      <c r="D386" s="30"/>
      <c r="E386" s="25"/>
      <c r="F386" s="52"/>
      <c r="G386" s="36"/>
      <c r="H386" s="30"/>
      <c r="I386" s="30"/>
      <c r="J386" s="30"/>
      <c r="K386" s="30"/>
      <c r="L386" s="50"/>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row>
    <row r="387" spans="1:35" x14ac:dyDescent="0.25">
      <c r="A387" s="48"/>
      <c r="B387" s="25"/>
      <c r="C387" s="29"/>
      <c r="D387" s="30"/>
      <c r="E387" s="25"/>
      <c r="F387" s="52"/>
      <c r="G387" s="36"/>
      <c r="H387" s="30"/>
      <c r="I387" s="30"/>
      <c r="J387" s="30"/>
      <c r="K387" s="30"/>
      <c r="L387" s="50"/>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row>
    <row r="388" spans="1:35" x14ac:dyDescent="0.25">
      <c r="A388" s="48"/>
      <c r="B388" s="25"/>
      <c r="C388" s="29"/>
      <c r="D388" s="30"/>
      <c r="E388" s="25"/>
      <c r="F388" s="52"/>
      <c r="G388" s="36"/>
      <c r="H388" s="30"/>
      <c r="I388" s="30"/>
      <c r="J388" s="30"/>
      <c r="K388" s="30"/>
      <c r="L388" s="50"/>
      <c r="M388" s="30"/>
      <c r="N388" s="30"/>
      <c r="O388" s="30"/>
      <c r="P388" s="30"/>
      <c r="Q388" s="30"/>
      <c r="R388" s="30"/>
      <c r="S388" s="30"/>
      <c r="T388" s="30"/>
      <c r="U388" s="30"/>
      <c r="V388" s="30"/>
      <c r="W388" s="30"/>
      <c r="X388" s="30"/>
      <c r="Y388" s="30"/>
      <c r="Z388" s="30"/>
      <c r="AA388" s="30"/>
      <c r="AB388" s="30"/>
      <c r="AC388" s="30"/>
      <c r="AD388" s="30"/>
      <c r="AE388" s="30"/>
      <c r="AF388" s="30"/>
      <c r="AG388" s="30"/>
      <c r="AH388" s="30"/>
      <c r="AI388" s="30"/>
    </row>
    <row r="389" spans="1:35" x14ac:dyDescent="0.25">
      <c r="A389" s="48"/>
      <c r="B389" s="25"/>
      <c r="C389" s="29"/>
      <c r="D389" s="30"/>
      <c r="E389" s="25"/>
      <c r="F389" s="52"/>
      <c r="G389" s="36"/>
      <c r="H389" s="30"/>
      <c r="I389" s="30"/>
      <c r="J389" s="30"/>
      <c r="K389" s="30"/>
      <c r="L389" s="50"/>
      <c r="M389" s="30"/>
      <c r="N389" s="30"/>
      <c r="O389" s="30"/>
      <c r="P389" s="30"/>
      <c r="Q389" s="30"/>
      <c r="R389" s="30"/>
      <c r="S389" s="30"/>
      <c r="T389" s="30"/>
      <c r="U389" s="30"/>
      <c r="V389" s="30"/>
      <c r="W389" s="30"/>
      <c r="X389" s="30"/>
      <c r="Y389" s="30"/>
      <c r="Z389" s="30"/>
      <c r="AA389" s="30"/>
      <c r="AB389" s="30"/>
      <c r="AC389" s="30"/>
      <c r="AD389" s="30"/>
      <c r="AE389" s="30"/>
      <c r="AF389" s="30"/>
      <c r="AG389" s="30"/>
      <c r="AH389" s="30"/>
      <c r="AI389" s="30"/>
    </row>
    <row r="390" spans="1:35" x14ac:dyDescent="0.25">
      <c r="A390" s="48"/>
      <c r="B390" s="25"/>
      <c r="C390" s="29"/>
      <c r="D390" s="30"/>
      <c r="E390" s="25"/>
      <c r="F390" s="52"/>
      <c r="G390" s="36"/>
      <c r="H390" s="30"/>
      <c r="I390" s="30"/>
      <c r="J390" s="30"/>
      <c r="K390" s="30"/>
      <c r="L390" s="50"/>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row>
    <row r="391" spans="1:35" x14ac:dyDescent="0.25">
      <c r="A391" s="48"/>
      <c r="B391" s="25"/>
      <c r="C391" s="29"/>
      <c r="D391" s="30"/>
      <c r="E391" s="25"/>
      <c r="F391" s="52"/>
      <c r="G391" s="36"/>
      <c r="H391" s="30"/>
      <c r="I391" s="30"/>
      <c r="J391" s="30"/>
      <c r="K391" s="30"/>
      <c r="L391" s="50"/>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row>
    <row r="392" spans="1:35" x14ac:dyDescent="0.25">
      <c r="A392" s="48"/>
      <c r="B392" s="25"/>
      <c r="C392" s="29"/>
      <c r="D392" s="30"/>
      <c r="E392" s="25"/>
      <c r="F392" s="52"/>
      <c r="G392" s="36"/>
      <c r="H392" s="30"/>
      <c r="I392" s="30"/>
      <c r="J392" s="30"/>
      <c r="K392" s="30"/>
      <c r="L392" s="50"/>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row>
    <row r="393" spans="1:35" x14ac:dyDescent="0.25">
      <c r="A393" s="48"/>
      <c r="B393" s="25"/>
      <c r="C393" s="29"/>
      <c r="D393" s="30"/>
      <c r="E393" s="25"/>
      <c r="F393" s="52"/>
      <c r="G393" s="36"/>
      <c r="H393" s="30"/>
      <c r="I393" s="30"/>
      <c r="J393" s="30"/>
      <c r="K393" s="30"/>
      <c r="L393" s="50"/>
      <c r="M393" s="30"/>
      <c r="N393" s="30"/>
      <c r="O393" s="30"/>
      <c r="P393" s="30"/>
      <c r="Q393" s="30"/>
      <c r="R393" s="30"/>
      <c r="S393" s="30"/>
      <c r="T393" s="30"/>
      <c r="U393" s="30"/>
      <c r="V393" s="30"/>
      <c r="W393" s="30"/>
      <c r="X393" s="30"/>
      <c r="Y393" s="30"/>
      <c r="Z393" s="30"/>
      <c r="AA393" s="30"/>
      <c r="AB393" s="30"/>
      <c r="AC393" s="30"/>
      <c r="AD393" s="30"/>
      <c r="AE393" s="30"/>
      <c r="AF393" s="30"/>
      <c r="AG393" s="30"/>
      <c r="AH393" s="30"/>
      <c r="AI393" s="30"/>
    </row>
    <row r="394" spans="1:35" x14ac:dyDescent="0.25">
      <c r="A394" s="48"/>
      <c r="B394" s="25"/>
      <c r="C394" s="29"/>
      <c r="D394" s="30"/>
      <c r="E394" s="25"/>
      <c r="F394" s="52"/>
      <c r="G394" s="36"/>
      <c r="H394" s="30"/>
      <c r="I394" s="30"/>
      <c r="J394" s="30"/>
      <c r="K394" s="30"/>
      <c r="L394" s="50"/>
      <c r="M394" s="30"/>
      <c r="N394" s="30"/>
      <c r="O394" s="30"/>
      <c r="P394" s="30"/>
      <c r="Q394" s="30"/>
      <c r="R394" s="30"/>
      <c r="S394" s="30"/>
      <c r="T394" s="30"/>
      <c r="U394" s="30"/>
      <c r="V394" s="30"/>
      <c r="W394" s="30"/>
      <c r="X394" s="30"/>
      <c r="Y394" s="30"/>
      <c r="Z394" s="30"/>
      <c r="AA394" s="30"/>
      <c r="AB394" s="30"/>
      <c r="AC394" s="30"/>
      <c r="AD394" s="30"/>
      <c r="AE394" s="30"/>
      <c r="AF394" s="30"/>
      <c r="AG394" s="30"/>
      <c r="AH394" s="30"/>
      <c r="AI394" s="30"/>
    </row>
    <row r="395" spans="1:35" x14ac:dyDescent="0.25">
      <c r="A395" s="48"/>
      <c r="B395" s="25"/>
      <c r="C395" s="29"/>
      <c r="D395" s="30"/>
      <c r="E395" s="25"/>
      <c r="F395" s="52"/>
      <c r="G395" s="36"/>
      <c r="H395" s="30"/>
      <c r="I395" s="30"/>
      <c r="J395" s="30"/>
      <c r="K395" s="30"/>
      <c r="L395" s="50"/>
      <c r="M395" s="30"/>
      <c r="N395" s="30"/>
      <c r="O395" s="30"/>
      <c r="P395" s="30"/>
      <c r="Q395" s="30"/>
      <c r="R395" s="30"/>
      <c r="S395" s="30"/>
      <c r="T395" s="30"/>
      <c r="U395" s="30"/>
      <c r="V395" s="30"/>
      <c r="W395" s="30"/>
      <c r="X395" s="30"/>
      <c r="Y395" s="30"/>
      <c r="Z395" s="30"/>
      <c r="AA395" s="30"/>
      <c r="AB395" s="30"/>
      <c r="AC395" s="30"/>
      <c r="AD395" s="30"/>
      <c r="AE395" s="30"/>
      <c r="AF395" s="30"/>
      <c r="AG395" s="30"/>
      <c r="AH395" s="30"/>
      <c r="AI395" s="30"/>
    </row>
    <row r="396" spans="1:35" x14ac:dyDescent="0.25">
      <c r="A396" s="48"/>
      <c r="B396" s="25"/>
      <c r="C396" s="29"/>
      <c r="D396" s="30"/>
      <c r="E396" s="25"/>
      <c r="F396" s="52"/>
      <c r="G396" s="36"/>
      <c r="H396" s="30"/>
      <c r="I396" s="30"/>
      <c r="J396" s="30"/>
      <c r="K396" s="30"/>
      <c r="L396" s="50"/>
      <c r="M396" s="30"/>
      <c r="N396" s="30"/>
      <c r="O396" s="30"/>
      <c r="P396" s="30"/>
      <c r="Q396" s="30"/>
      <c r="R396" s="30"/>
      <c r="S396" s="30"/>
      <c r="T396" s="30"/>
      <c r="U396" s="30"/>
      <c r="V396" s="30"/>
      <c r="W396" s="30"/>
      <c r="X396" s="30"/>
      <c r="Y396" s="30"/>
      <c r="Z396" s="30"/>
      <c r="AA396" s="30"/>
      <c r="AB396" s="30"/>
      <c r="AC396" s="30"/>
      <c r="AD396" s="30"/>
      <c r="AE396" s="30"/>
      <c r="AF396" s="30"/>
      <c r="AG396" s="30"/>
      <c r="AH396" s="30"/>
      <c r="AI396" s="30"/>
    </row>
    <row r="397" spans="1:35" x14ac:dyDescent="0.25">
      <c r="A397" s="48"/>
      <c r="B397" s="25"/>
      <c r="C397" s="29"/>
      <c r="D397" s="30"/>
      <c r="E397" s="25"/>
      <c r="F397" s="52"/>
      <c r="G397" s="36"/>
      <c r="H397" s="30"/>
      <c r="I397" s="30"/>
      <c r="J397" s="30"/>
      <c r="K397" s="30"/>
      <c r="L397" s="50"/>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row>
    <row r="398" spans="1:35" x14ac:dyDescent="0.25">
      <c r="A398" s="48"/>
      <c r="B398" s="25"/>
      <c r="C398" s="29"/>
      <c r="D398" s="30"/>
      <c r="E398" s="25"/>
      <c r="F398" s="52"/>
      <c r="G398" s="36"/>
      <c r="H398" s="30"/>
      <c r="I398" s="30"/>
      <c r="J398" s="30"/>
      <c r="K398" s="30"/>
      <c r="L398" s="50"/>
      <c r="M398" s="30"/>
      <c r="N398" s="30"/>
      <c r="O398" s="30"/>
      <c r="P398" s="30"/>
      <c r="Q398" s="30"/>
      <c r="R398" s="30"/>
      <c r="S398" s="30"/>
      <c r="T398" s="30"/>
      <c r="U398" s="30"/>
      <c r="V398" s="30"/>
      <c r="W398" s="30"/>
      <c r="X398" s="30"/>
      <c r="Y398" s="30"/>
      <c r="Z398" s="30"/>
      <c r="AA398" s="30"/>
      <c r="AB398" s="30"/>
      <c r="AC398" s="30"/>
      <c r="AD398" s="30"/>
      <c r="AE398" s="30"/>
      <c r="AF398" s="30"/>
      <c r="AG398" s="30"/>
      <c r="AH398" s="30"/>
      <c r="AI398" s="30"/>
    </row>
    <row r="399" spans="1:35" x14ac:dyDescent="0.25">
      <c r="A399" s="48"/>
      <c r="B399" s="25"/>
      <c r="C399" s="29"/>
      <c r="D399" s="30"/>
      <c r="E399" s="25"/>
      <c r="F399" s="52"/>
      <c r="G399" s="36"/>
      <c r="H399" s="30"/>
      <c r="I399" s="30"/>
      <c r="J399" s="30"/>
      <c r="K399" s="30"/>
      <c r="L399" s="50"/>
      <c r="M399" s="30"/>
      <c r="N399" s="30"/>
      <c r="O399" s="30"/>
      <c r="P399" s="30"/>
      <c r="Q399" s="30"/>
      <c r="R399" s="30"/>
      <c r="S399" s="30"/>
      <c r="T399" s="30"/>
      <c r="U399" s="30"/>
      <c r="V399" s="30"/>
      <c r="W399" s="30"/>
      <c r="X399" s="30"/>
      <c r="Y399" s="30"/>
      <c r="Z399" s="30"/>
      <c r="AA399" s="30"/>
      <c r="AB399" s="30"/>
      <c r="AC399" s="30"/>
      <c r="AD399" s="30"/>
      <c r="AE399" s="30"/>
      <c r="AF399" s="30"/>
      <c r="AG399" s="30"/>
      <c r="AH399" s="30"/>
      <c r="AI399" s="30"/>
    </row>
    <row r="400" spans="1:35" x14ac:dyDescent="0.25">
      <c r="A400" s="48"/>
      <c r="B400" s="25"/>
      <c r="C400" s="29"/>
      <c r="D400" s="30"/>
      <c r="E400" s="25"/>
      <c r="F400" s="52"/>
      <c r="G400" s="36"/>
      <c r="H400" s="30"/>
      <c r="I400" s="30"/>
      <c r="J400" s="30"/>
      <c r="K400" s="30"/>
      <c r="L400" s="50"/>
      <c r="M400" s="30"/>
      <c r="N400" s="30"/>
      <c r="O400" s="30"/>
      <c r="P400" s="30"/>
      <c r="Q400" s="30"/>
      <c r="R400" s="30"/>
      <c r="S400" s="30"/>
      <c r="T400" s="30"/>
      <c r="U400" s="30"/>
      <c r="V400" s="30"/>
      <c r="W400" s="30"/>
      <c r="X400" s="30"/>
      <c r="Y400" s="30"/>
      <c r="Z400" s="30"/>
      <c r="AA400" s="30"/>
      <c r="AB400" s="30"/>
      <c r="AC400" s="30"/>
      <c r="AD400" s="30"/>
      <c r="AE400" s="30"/>
      <c r="AF400" s="30"/>
      <c r="AG400" s="30"/>
      <c r="AH400" s="30"/>
      <c r="AI400" s="30"/>
    </row>
    <row r="401" spans="1:35" x14ac:dyDescent="0.25">
      <c r="A401" s="48"/>
      <c r="B401" s="25"/>
      <c r="C401" s="29"/>
      <c r="D401" s="30"/>
      <c r="E401" s="25"/>
      <c r="F401" s="52"/>
      <c r="G401" s="36"/>
      <c r="H401" s="30"/>
      <c r="I401" s="30"/>
      <c r="J401" s="30"/>
      <c r="K401" s="30"/>
      <c r="L401" s="50"/>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row>
    <row r="402" spans="1:35" x14ac:dyDescent="0.25">
      <c r="A402" s="48"/>
      <c r="B402" s="25"/>
      <c r="C402" s="29"/>
      <c r="D402" s="30"/>
      <c r="E402" s="25"/>
      <c r="F402" s="52"/>
      <c r="G402" s="36"/>
      <c r="H402" s="30"/>
      <c r="I402" s="30"/>
      <c r="J402" s="30"/>
      <c r="K402" s="30"/>
      <c r="L402" s="50"/>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row>
    <row r="403" spans="1:35" x14ac:dyDescent="0.25">
      <c r="A403" s="48"/>
      <c r="B403" s="25"/>
      <c r="C403" s="29"/>
      <c r="D403" s="30"/>
      <c r="E403" s="25"/>
      <c r="F403" s="52"/>
      <c r="G403" s="36"/>
      <c r="H403" s="30"/>
      <c r="I403" s="30"/>
      <c r="J403" s="30"/>
      <c r="K403" s="30"/>
      <c r="L403" s="50"/>
      <c r="M403" s="30"/>
      <c r="N403" s="30"/>
      <c r="O403" s="30"/>
      <c r="P403" s="30"/>
      <c r="Q403" s="30"/>
      <c r="R403" s="30"/>
      <c r="S403" s="30"/>
      <c r="T403" s="30"/>
      <c r="U403" s="30"/>
      <c r="V403" s="30"/>
      <c r="W403" s="30"/>
      <c r="X403" s="30"/>
      <c r="Y403" s="30"/>
      <c r="Z403" s="30"/>
      <c r="AA403" s="30"/>
      <c r="AB403" s="30"/>
      <c r="AC403" s="30"/>
      <c r="AD403" s="30"/>
      <c r="AE403" s="30"/>
      <c r="AF403" s="30"/>
      <c r="AG403" s="30"/>
      <c r="AH403" s="30"/>
      <c r="AI403" s="30"/>
    </row>
    <row r="404" spans="1:35" x14ac:dyDescent="0.25">
      <c r="A404" s="48"/>
      <c r="B404" s="25"/>
      <c r="C404" s="29"/>
      <c r="D404" s="30"/>
      <c r="E404" s="25"/>
      <c r="F404" s="52"/>
      <c r="G404" s="36"/>
      <c r="H404" s="30"/>
      <c r="I404" s="30"/>
      <c r="J404" s="30"/>
      <c r="K404" s="30"/>
      <c r="L404" s="50"/>
      <c r="M404" s="30"/>
      <c r="N404" s="30"/>
      <c r="O404" s="30"/>
      <c r="P404" s="30"/>
      <c r="Q404" s="30"/>
      <c r="R404" s="30"/>
      <c r="S404" s="30"/>
      <c r="T404" s="30"/>
      <c r="U404" s="30"/>
      <c r="V404" s="30"/>
      <c r="W404" s="30"/>
      <c r="X404" s="30"/>
      <c r="Y404" s="30"/>
      <c r="Z404" s="30"/>
      <c r="AA404" s="30"/>
      <c r="AB404" s="30"/>
      <c r="AC404" s="30"/>
      <c r="AD404" s="30"/>
      <c r="AE404" s="30"/>
      <c r="AF404" s="30"/>
      <c r="AG404" s="30"/>
      <c r="AH404" s="30"/>
      <c r="AI404" s="30"/>
    </row>
    <row r="405" spans="1:35" x14ac:dyDescent="0.25">
      <c r="A405" s="48"/>
      <c r="B405" s="25"/>
      <c r="C405" s="29"/>
      <c r="D405" s="30"/>
      <c r="E405" s="25"/>
      <c r="F405" s="52"/>
      <c r="G405" s="36"/>
      <c r="H405" s="30"/>
      <c r="I405" s="30"/>
      <c r="J405" s="30"/>
      <c r="K405" s="30"/>
      <c r="L405" s="50"/>
      <c r="M405" s="30"/>
      <c r="N405" s="30"/>
      <c r="O405" s="30"/>
      <c r="P405" s="30"/>
      <c r="Q405" s="30"/>
      <c r="R405" s="30"/>
      <c r="S405" s="30"/>
      <c r="T405" s="30"/>
      <c r="U405" s="30"/>
      <c r="V405" s="30"/>
      <c r="W405" s="30"/>
      <c r="X405" s="30"/>
      <c r="Y405" s="30"/>
      <c r="Z405" s="30"/>
      <c r="AA405" s="30"/>
      <c r="AB405" s="30"/>
      <c r="AC405" s="30"/>
      <c r="AD405" s="30"/>
      <c r="AE405" s="30"/>
      <c r="AF405" s="30"/>
      <c r="AG405" s="30"/>
      <c r="AH405" s="30"/>
      <c r="AI405" s="30"/>
    </row>
    <row r="406" spans="1:35" x14ac:dyDescent="0.25">
      <c r="A406" s="48"/>
      <c r="B406" s="25"/>
      <c r="C406" s="29"/>
      <c r="D406" s="30"/>
      <c r="E406" s="25"/>
      <c r="F406" s="52"/>
      <c r="G406" s="36"/>
      <c r="H406" s="30"/>
      <c r="I406" s="30"/>
      <c r="J406" s="30"/>
      <c r="K406" s="30"/>
      <c r="L406" s="50"/>
      <c r="M406" s="30"/>
      <c r="N406" s="30"/>
      <c r="O406" s="30"/>
      <c r="P406" s="30"/>
      <c r="Q406" s="30"/>
      <c r="R406" s="30"/>
      <c r="S406" s="30"/>
      <c r="T406" s="30"/>
      <c r="U406" s="30"/>
      <c r="V406" s="30"/>
      <c r="W406" s="30"/>
      <c r="X406" s="30"/>
      <c r="Y406" s="30"/>
      <c r="Z406" s="30"/>
      <c r="AA406" s="30"/>
      <c r="AB406" s="30"/>
      <c r="AC406" s="30"/>
      <c r="AD406" s="30"/>
      <c r="AE406" s="30"/>
      <c r="AF406" s="30"/>
      <c r="AG406" s="30"/>
      <c r="AH406" s="30"/>
      <c r="AI406" s="30"/>
    </row>
    <row r="407" spans="1:35" x14ac:dyDescent="0.25">
      <c r="A407" s="48"/>
      <c r="B407" s="25"/>
      <c r="C407" s="29"/>
      <c r="D407" s="30"/>
      <c r="E407" s="25"/>
      <c r="F407" s="52"/>
      <c r="G407" s="36"/>
      <c r="H407" s="30"/>
      <c r="I407" s="30"/>
      <c r="J407" s="30"/>
      <c r="K407" s="30"/>
      <c r="L407" s="50"/>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row>
    <row r="408" spans="1:35" x14ac:dyDescent="0.25">
      <c r="A408" s="48"/>
      <c r="B408" s="25"/>
      <c r="C408" s="29"/>
      <c r="D408" s="30"/>
      <c r="E408" s="25"/>
      <c r="F408" s="52"/>
      <c r="G408" s="36"/>
      <c r="H408" s="30"/>
      <c r="I408" s="30"/>
      <c r="J408" s="30"/>
      <c r="K408" s="30"/>
      <c r="L408" s="50"/>
      <c r="M408" s="30"/>
      <c r="N408" s="30"/>
      <c r="O408" s="30"/>
      <c r="P408" s="30"/>
      <c r="Q408" s="30"/>
      <c r="R408" s="30"/>
      <c r="S408" s="30"/>
      <c r="T408" s="30"/>
      <c r="U408" s="30"/>
      <c r="V408" s="30"/>
      <c r="W408" s="30"/>
      <c r="X408" s="30"/>
      <c r="Y408" s="30"/>
      <c r="Z408" s="30"/>
      <c r="AA408" s="30"/>
      <c r="AB408" s="30"/>
      <c r="AC408" s="30"/>
      <c r="AD408" s="30"/>
      <c r="AE408" s="30"/>
      <c r="AF408" s="30"/>
      <c r="AG408" s="30"/>
      <c r="AH408" s="30"/>
      <c r="AI408" s="30"/>
    </row>
    <row r="409" spans="1:35" x14ac:dyDescent="0.25">
      <c r="A409" s="48"/>
      <c r="B409" s="25"/>
      <c r="C409" s="29"/>
      <c r="D409" s="30"/>
      <c r="E409" s="25"/>
      <c r="F409" s="52"/>
      <c r="G409" s="36"/>
      <c r="H409" s="30"/>
      <c r="I409" s="30"/>
      <c r="J409" s="30"/>
      <c r="K409" s="30"/>
      <c r="L409" s="50"/>
      <c r="M409" s="30"/>
      <c r="N409" s="30"/>
      <c r="O409" s="30"/>
      <c r="P409" s="30"/>
      <c r="Q409" s="30"/>
      <c r="R409" s="30"/>
      <c r="S409" s="30"/>
      <c r="T409" s="30"/>
      <c r="U409" s="30"/>
      <c r="V409" s="30"/>
      <c r="W409" s="30"/>
      <c r="X409" s="30"/>
      <c r="Y409" s="30"/>
      <c r="Z409" s="30"/>
      <c r="AA409" s="30"/>
      <c r="AB409" s="30"/>
      <c r="AC409" s="30"/>
      <c r="AD409" s="30"/>
      <c r="AE409" s="30"/>
      <c r="AF409" s="30"/>
      <c r="AG409" s="30"/>
      <c r="AH409" s="30"/>
      <c r="AI409" s="30"/>
    </row>
    <row r="410" spans="1:35" x14ac:dyDescent="0.25">
      <c r="A410" s="48"/>
      <c r="B410" s="25"/>
      <c r="C410" s="29"/>
      <c r="D410" s="30"/>
      <c r="E410" s="25"/>
      <c r="F410" s="52"/>
      <c r="G410" s="36"/>
      <c r="H410" s="30"/>
      <c r="I410" s="30"/>
      <c r="J410" s="30"/>
      <c r="K410" s="30"/>
      <c r="L410" s="50"/>
      <c r="M410" s="30"/>
      <c r="N410" s="30"/>
      <c r="O410" s="30"/>
      <c r="P410" s="30"/>
      <c r="Q410" s="30"/>
      <c r="R410" s="30"/>
      <c r="S410" s="30"/>
      <c r="T410" s="30"/>
      <c r="U410" s="30"/>
      <c r="V410" s="30"/>
      <c r="W410" s="30"/>
      <c r="X410" s="30"/>
      <c r="Y410" s="30"/>
      <c r="Z410" s="30"/>
      <c r="AA410" s="30"/>
      <c r="AB410" s="30"/>
      <c r="AC410" s="30"/>
      <c r="AD410" s="30"/>
      <c r="AE410" s="30"/>
      <c r="AF410" s="30"/>
      <c r="AG410" s="30"/>
      <c r="AH410" s="30"/>
      <c r="AI410" s="30"/>
    </row>
    <row r="411" spans="1:35" x14ac:dyDescent="0.25">
      <c r="A411" s="48"/>
      <c r="B411" s="25"/>
      <c r="C411" s="29"/>
      <c r="D411" s="30"/>
      <c r="E411" s="25"/>
      <c r="F411" s="52"/>
      <c r="G411" s="36"/>
      <c r="H411" s="30"/>
      <c r="I411" s="30"/>
      <c r="J411" s="30"/>
      <c r="K411" s="30"/>
      <c r="L411" s="50"/>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row>
    <row r="412" spans="1:35" x14ac:dyDescent="0.25">
      <c r="A412" s="48"/>
      <c r="B412" s="25"/>
      <c r="C412" s="29"/>
      <c r="D412" s="30"/>
      <c r="E412" s="25"/>
      <c r="F412" s="52"/>
      <c r="G412" s="36"/>
      <c r="H412" s="30"/>
      <c r="I412" s="30"/>
      <c r="J412" s="30"/>
      <c r="K412" s="30"/>
      <c r="L412" s="50"/>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row>
    <row r="413" spans="1:35" x14ac:dyDescent="0.25">
      <c r="A413" s="48"/>
      <c r="B413" s="25"/>
      <c r="C413" s="29"/>
      <c r="D413" s="30"/>
      <c r="E413" s="25"/>
      <c r="F413" s="52"/>
      <c r="G413" s="36"/>
      <c r="H413" s="30"/>
      <c r="I413" s="30"/>
      <c r="J413" s="30"/>
      <c r="K413" s="30"/>
      <c r="L413" s="50"/>
      <c r="M413" s="30"/>
      <c r="N413" s="30"/>
      <c r="O413" s="30"/>
      <c r="P413" s="30"/>
      <c r="Q413" s="30"/>
      <c r="R413" s="30"/>
      <c r="S413" s="30"/>
      <c r="T413" s="30"/>
      <c r="U413" s="30"/>
      <c r="V413" s="30"/>
      <c r="W413" s="30"/>
      <c r="X413" s="30"/>
      <c r="Y413" s="30"/>
      <c r="Z413" s="30"/>
      <c r="AA413" s="30"/>
      <c r="AB413" s="30"/>
      <c r="AC413" s="30"/>
      <c r="AD413" s="30"/>
      <c r="AE413" s="30"/>
      <c r="AF413" s="30"/>
      <c r="AG413" s="30"/>
      <c r="AH413" s="30"/>
      <c r="AI413" s="30"/>
    </row>
    <row r="414" spans="1:35" x14ac:dyDescent="0.25">
      <c r="A414" s="48"/>
      <c r="B414" s="25"/>
      <c r="C414" s="29"/>
      <c r="D414" s="30"/>
      <c r="E414" s="25"/>
      <c r="F414" s="52"/>
      <c r="G414" s="36"/>
      <c r="H414" s="30"/>
      <c r="I414" s="30"/>
      <c r="J414" s="30"/>
      <c r="K414" s="30"/>
      <c r="L414" s="50"/>
      <c r="M414" s="30"/>
      <c r="N414" s="30"/>
      <c r="O414" s="30"/>
      <c r="P414" s="30"/>
      <c r="Q414" s="30"/>
      <c r="R414" s="30"/>
      <c r="S414" s="30"/>
      <c r="T414" s="30"/>
      <c r="U414" s="30"/>
      <c r="V414" s="30"/>
      <c r="W414" s="30"/>
      <c r="X414" s="30"/>
      <c r="Y414" s="30"/>
      <c r="Z414" s="30"/>
      <c r="AA414" s="30"/>
      <c r="AB414" s="30"/>
      <c r="AC414" s="30"/>
      <c r="AD414" s="30"/>
      <c r="AE414" s="30"/>
      <c r="AF414" s="30"/>
      <c r="AG414" s="30"/>
      <c r="AH414" s="30"/>
      <c r="AI414" s="30"/>
    </row>
    <row r="415" spans="1:35" x14ac:dyDescent="0.25">
      <c r="A415" s="48"/>
      <c r="B415" s="25"/>
      <c r="C415" s="29"/>
      <c r="D415" s="30"/>
      <c r="E415" s="25"/>
      <c r="F415" s="52"/>
      <c r="G415" s="36"/>
      <c r="H415" s="30"/>
      <c r="I415" s="30"/>
      <c r="J415" s="30"/>
      <c r="K415" s="30"/>
      <c r="L415" s="50"/>
      <c r="M415" s="30"/>
      <c r="N415" s="30"/>
      <c r="O415" s="30"/>
      <c r="P415" s="30"/>
      <c r="Q415" s="30"/>
      <c r="R415" s="30"/>
      <c r="S415" s="30"/>
      <c r="T415" s="30"/>
      <c r="U415" s="30"/>
      <c r="V415" s="30"/>
      <c r="W415" s="30"/>
      <c r="X415" s="30"/>
      <c r="Y415" s="30"/>
      <c r="Z415" s="30"/>
      <c r="AA415" s="30"/>
      <c r="AB415" s="30"/>
      <c r="AC415" s="30"/>
      <c r="AD415" s="30"/>
      <c r="AE415" s="30"/>
      <c r="AF415" s="30"/>
      <c r="AG415" s="30"/>
      <c r="AH415" s="30"/>
      <c r="AI415" s="30"/>
    </row>
    <row r="416" spans="1:35" x14ac:dyDescent="0.25">
      <c r="A416" s="48"/>
      <c r="B416" s="25"/>
      <c r="C416" s="29"/>
      <c r="D416" s="30"/>
      <c r="E416" s="25"/>
      <c r="F416" s="52"/>
      <c r="G416" s="36"/>
      <c r="H416" s="30"/>
      <c r="I416" s="30"/>
      <c r="J416" s="30"/>
      <c r="K416" s="30"/>
      <c r="L416" s="50"/>
      <c r="M416" s="30"/>
      <c r="N416" s="30"/>
      <c r="O416" s="30"/>
      <c r="P416" s="30"/>
      <c r="Q416" s="30"/>
      <c r="R416" s="30"/>
      <c r="S416" s="30"/>
      <c r="T416" s="30"/>
      <c r="U416" s="30"/>
      <c r="V416" s="30"/>
      <c r="W416" s="30"/>
      <c r="X416" s="30"/>
      <c r="Y416" s="30"/>
      <c r="Z416" s="30"/>
      <c r="AA416" s="30"/>
      <c r="AB416" s="30"/>
      <c r="AC416" s="30"/>
      <c r="AD416" s="30"/>
      <c r="AE416" s="30"/>
      <c r="AF416" s="30"/>
      <c r="AG416" s="30"/>
      <c r="AH416" s="30"/>
      <c r="AI416" s="30"/>
    </row>
    <row r="417" spans="1:35" x14ac:dyDescent="0.25">
      <c r="A417" s="48"/>
      <c r="B417" s="25"/>
      <c r="C417" s="29"/>
      <c r="D417" s="30"/>
      <c r="E417" s="25"/>
      <c r="F417" s="52"/>
      <c r="G417" s="36"/>
      <c r="H417" s="30"/>
      <c r="I417" s="30"/>
      <c r="J417" s="30"/>
      <c r="K417" s="30"/>
      <c r="L417" s="50"/>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row>
    <row r="418" spans="1:35" x14ac:dyDescent="0.25">
      <c r="A418" s="48"/>
      <c r="B418" s="25"/>
      <c r="C418" s="29"/>
      <c r="D418" s="30"/>
      <c r="E418" s="25"/>
      <c r="F418" s="52"/>
      <c r="G418" s="36"/>
      <c r="H418" s="30"/>
      <c r="I418" s="30"/>
      <c r="J418" s="30"/>
      <c r="K418" s="30"/>
      <c r="L418" s="50"/>
      <c r="M418" s="30"/>
      <c r="N418" s="30"/>
      <c r="O418" s="30"/>
      <c r="P418" s="30"/>
      <c r="Q418" s="30"/>
      <c r="R418" s="30"/>
      <c r="S418" s="30"/>
      <c r="T418" s="30"/>
      <c r="U418" s="30"/>
      <c r="V418" s="30"/>
      <c r="W418" s="30"/>
      <c r="X418" s="30"/>
      <c r="Y418" s="30"/>
      <c r="Z418" s="30"/>
      <c r="AA418" s="30"/>
      <c r="AB418" s="30"/>
      <c r="AC418" s="30"/>
      <c r="AD418" s="30"/>
      <c r="AE418" s="30"/>
      <c r="AF418" s="30"/>
      <c r="AG418" s="30"/>
      <c r="AH418" s="30"/>
      <c r="AI418" s="30"/>
    </row>
    <row r="419" spans="1:35" x14ac:dyDescent="0.25">
      <c r="A419" s="48"/>
      <c r="B419" s="25"/>
      <c r="C419" s="29"/>
      <c r="D419" s="30"/>
      <c r="E419" s="25"/>
      <c r="F419" s="52"/>
      <c r="G419" s="36"/>
      <c r="H419" s="30"/>
      <c r="I419" s="30"/>
      <c r="J419" s="30"/>
      <c r="K419" s="30"/>
      <c r="L419" s="50"/>
      <c r="M419" s="30"/>
      <c r="N419" s="30"/>
      <c r="O419" s="30"/>
      <c r="P419" s="30"/>
      <c r="Q419" s="30"/>
      <c r="R419" s="30"/>
      <c r="S419" s="30"/>
      <c r="T419" s="30"/>
      <c r="U419" s="30"/>
      <c r="V419" s="30"/>
      <c r="W419" s="30"/>
      <c r="X419" s="30"/>
      <c r="Y419" s="30"/>
      <c r="Z419" s="30"/>
      <c r="AA419" s="30"/>
      <c r="AB419" s="30"/>
      <c r="AC419" s="30"/>
      <c r="AD419" s="30"/>
      <c r="AE419" s="30"/>
      <c r="AF419" s="30"/>
      <c r="AG419" s="30"/>
      <c r="AH419" s="30"/>
      <c r="AI419" s="30"/>
    </row>
    <row r="420" spans="1:35" x14ac:dyDescent="0.25">
      <c r="A420" s="48"/>
      <c r="B420" s="25"/>
      <c r="C420" s="29"/>
      <c r="D420" s="30"/>
      <c r="E420" s="25"/>
      <c r="F420" s="52"/>
      <c r="G420" s="36"/>
      <c r="H420" s="30"/>
      <c r="I420" s="30"/>
      <c r="J420" s="30"/>
      <c r="K420" s="30"/>
      <c r="L420" s="50"/>
      <c r="M420" s="30"/>
      <c r="N420" s="30"/>
      <c r="O420" s="30"/>
      <c r="P420" s="30"/>
      <c r="Q420" s="30"/>
      <c r="R420" s="30"/>
      <c r="S420" s="30"/>
      <c r="T420" s="30"/>
      <c r="U420" s="30"/>
      <c r="V420" s="30"/>
      <c r="W420" s="30"/>
      <c r="X420" s="30"/>
      <c r="Y420" s="30"/>
      <c r="Z420" s="30"/>
      <c r="AA420" s="30"/>
      <c r="AB420" s="30"/>
      <c r="AC420" s="30"/>
      <c r="AD420" s="30"/>
      <c r="AE420" s="30"/>
      <c r="AF420" s="30"/>
      <c r="AG420" s="30"/>
      <c r="AH420" s="30"/>
      <c r="AI420" s="30"/>
    </row>
    <row r="421" spans="1:35" x14ac:dyDescent="0.25">
      <c r="A421" s="48"/>
      <c r="B421" s="25"/>
      <c r="C421" s="29"/>
      <c r="D421" s="30"/>
      <c r="E421" s="25"/>
      <c r="F421" s="52"/>
      <c r="G421" s="36"/>
      <c r="H421" s="30"/>
      <c r="I421" s="30"/>
      <c r="J421" s="30"/>
      <c r="K421" s="30"/>
      <c r="L421" s="50"/>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row>
    <row r="422" spans="1:35" x14ac:dyDescent="0.25">
      <c r="A422" s="48"/>
      <c r="B422" s="25"/>
      <c r="C422" s="29"/>
      <c r="D422" s="30"/>
      <c r="E422" s="25"/>
      <c r="F422" s="52"/>
      <c r="G422" s="36"/>
      <c r="H422" s="30"/>
      <c r="I422" s="30"/>
      <c r="J422" s="30"/>
      <c r="K422" s="30"/>
      <c r="L422" s="50"/>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row>
    <row r="423" spans="1:35" x14ac:dyDescent="0.25">
      <c r="A423" s="48"/>
      <c r="B423" s="25"/>
      <c r="C423" s="29"/>
      <c r="D423" s="30"/>
      <c r="E423" s="25"/>
      <c r="F423" s="52"/>
      <c r="G423" s="36"/>
      <c r="H423" s="30"/>
      <c r="I423" s="30"/>
      <c r="J423" s="30"/>
      <c r="K423" s="30"/>
      <c r="L423" s="50"/>
      <c r="M423" s="30"/>
      <c r="N423" s="30"/>
      <c r="O423" s="30"/>
      <c r="P423" s="30"/>
      <c r="Q423" s="30"/>
      <c r="R423" s="30"/>
      <c r="S423" s="30"/>
      <c r="T423" s="30"/>
      <c r="U423" s="30"/>
      <c r="V423" s="30"/>
      <c r="W423" s="30"/>
      <c r="X423" s="30"/>
      <c r="Y423" s="30"/>
      <c r="Z423" s="30"/>
      <c r="AA423" s="30"/>
      <c r="AB423" s="30"/>
      <c r="AC423" s="30"/>
      <c r="AD423" s="30"/>
      <c r="AE423" s="30"/>
      <c r="AF423" s="30"/>
      <c r="AG423" s="30"/>
      <c r="AH423" s="30"/>
      <c r="AI423" s="30"/>
    </row>
    <row r="424" spans="1:35" x14ac:dyDescent="0.25">
      <c r="A424" s="48"/>
      <c r="B424" s="25"/>
      <c r="C424" s="29"/>
      <c r="D424" s="30"/>
      <c r="E424" s="25"/>
      <c r="F424" s="52"/>
      <c r="G424" s="36"/>
      <c r="H424" s="30"/>
      <c r="I424" s="30"/>
      <c r="J424" s="30"/>
      <c r="K424" s="30"/>
      <c r="L424" s="50"/>
      <c r="M424" s="30"/>
      <c r="N424" s="30"/>
      <c r="O424" s="30"/>
      <c r="P424" s="30"/>
      <c r="Q424" s="30"/>
      <c r="R424" s="30"/>
      <c r="S424" s="30"/>
      <c r="T424" s="30"/>
      <c r="U424" s="30"/>
      <c r="V424" s="30"/>
      <c r="W424" s="30"/>
      <c r="X424" s="30"/>
      <c r="Y424" s="30"/>
      <c r="Z424" s="30"/>
      <c r="AA424" s="30"/>
      <c r="AB424" s="30"/>
      <c r="AC424" s="30"/>
      <c r="AD424" s="30"/>
      <c r="AE424" s="30"/>
      <c r="AF424" s="30"/>
      <c r="AG424" s="30"/>
      <c r="AH424" s="30"/>
      <c r="AI424" s="30"/>
    </row>
    <row r="425" spans="1:35" x14ac:dyDescent="0.25">
      <c r="A425" s="48"/>
      <c r="B425" s="25"/>
      <c r="C425" s="29"/>
      <c r="D425" s="30"/>
      <c r="E425" s="25"/>
      <c r="F425" s="52"/>
      <c r="G425" s="36"/>
      <c r="H425" s="30"/>
      <c r="I425" s="30"/>
      <c r="J425" s="30"/>
      <c r="K425" s="30"/>
      <c r="L425" s="50"/>
      <c r="M425" s="30"/>
      <c r="N425" s="30"/>
      <c r="O425" s="30"/>
      <c r="P425" s="30"/>
      <c r="Q425" s="30"/>
      <c r="R425" s="30"/>
      <c r="S425" s="30"/>
      <c r="T425" s="30"/>
      <c r="U425" s="30"/>
      <c r="V425" s="30"/>
      <c r="W425" s="30"/>
      <c r="X425" s="30"/>
      <c r="Y425" s="30"/>
      <c r="Z425" s="30"/>
      <c r="AA425" s="30"/>
      <c r="AB425" s="30"/>
      <c r="AC425" s="30"/>
      <c r="AD425" s="30"/>
      <c r="AE425" s="30"/>
      <c r="AF425" s="30"/>
      <c r="AG425" s="30"/>
      <c r="AH425" s="30"/>
      <c r="AI425" s="30"/>
    </row>
    <row r="426" spans="1:35" x14ac:dyDescent="0.25">
      <c r="A426" s="48"/>
      <c r="B426" s="25"/>
      <c r="C426" s="29"/>
      <c r="D426" s="30"/>
      <c r="E426" s="25"/>
      <c r="F426" s="52"/>
      <c r="G426" s="36"/>
      <c r="H426" s="30"/>
      <c r="I426" s="30"/>
      <c r="J426" s="30"/>
      <c r="K426" s="30"/>
      <c r="L426" s="50"/>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row>
    <row r="427" spans="1:35" x14ac:dyDescent="0.25">
      <c r="A427" s="48"/>
      <c r="B427" s="25"/>
      <c r="C427" s="29"/>
      <c r="D427" s="30"/>
      <c r="E427" s="25"/>
      <c r="F427" s="52"/>
      <c r="G427" s="36"/>
      <c r="H427" s="30"/>
      <c r="I427" s="30"/>
      <c r="J427" s="30"/>
      <c r="K427" s="30"/>
      <c r="L427" s="50"/>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row>
    <row r="428" spans="1:35" x14ac:dyDescent="0.25">
      <c r="A428" s="48"/>
      <c r="B428" s="25"/>
      <c r="C428" s="29"/>
      <c r="D428" s="30"/>
      <c r="E428" s="25"/>
      <c r="F428" s="52"/>
      <c r="G428" s="36"/>
      <c r="H428" s="30"/>
      <c r="I428" s="30"/>
      <c r="J428" s="30"/>
      <c r="K428" s="30"/>
      <c r="L428" s="50"/>
      <c r="M428" s="30"/>
      <c r="N428" s="30"/>
      <c r="O428" s="30"/>
      <c r="P428" s="30"/>
      <c r="Q428" s="30"/>
      <c r="R428" s="30"/>
      <c r="S428" s="30"/>
      <c r="T428" s="30"/>
      <c r="U428" s="30"/>
      <c r="V428" s="30"/>
      <c r="W428" s="30"/>
      <c r="X428" s="30"/>
      <c r="Y428" s="30"/>
      <c r="Z428" s="30"/>
      <c r="AA428" s="30"/>
      <c r="AB428" s="30"/>
      <c r="AC428" s="30"/>
      <c r="AD428" s="30"/>
      <c r="AE428" s="30"/>
      <c r="AF428" s="30"/>
      <c r="AG428" s="30"/>
      <c r="AH428" s="30"/>
      <c r="AI428" s="30"/>
    </row>
    <row r="429" spans="1:35" x14ac:dyDescent="0.25">
      <c r="A429" s="48"/>
      <c r="B429" s="25"/>
      <c r="C429" s="29"/>
      <c r="D429" s="30"/>
      <c r="E429" s="25"/>
      <c r="F429" s="52"/>
      <c r="G429" s="36"/>
      <c r="H429" s="30"/>
      <c r="I429" s="30"/>
      <c r="J429" s="30"/>
      <c r="K429" s="30"/>
      <c r="L429" s="50"/>
      <c r="M429" s="30"/>
      <c r="N429" s="30"/>
      <c r="O429" s="30"/>
      <c r="P429" s="30"/>
      <c r="Q429" s="30"/>
      <c r="R429" s="30"/>
      <c r="S429" s="30"/>
      <c r="T429" s="30"/>
      <c r="U429" s="30"/>
      <c r="V429" s="30"/>
      <c r="W429" s="30"/>
      <c r="X429" s="30"/>
      <c r="Y429" s="30"/>
      <c r="Z429" s="30"/>
      <c r="AA429" s="30"/>
      <c r="AB429" s="30"/>
      <c r="AC429" s="30"/>
      <c r="AD429" s="30"/>
      <c r="AE429" s="30"/>
      <c r="AF429" s="30"/>
      <c r="AG429" s="30"/>
      <c r="AH429" s="30"/>
      <c r="AI429" s="30"/>
    </row>
    <row r="430" spans="1:35" x14ac:dyDescent="0.25">
      <c r="A430" s="48"/>
      <c r="B430" s="25"/>
      <c r="C430" s="29"/>
      <c r="D430" s="30"/>
      <c r="E430" s="25"/>
      <c r="F430" s="52"/>
      <c r="G430" s="36"/>
      <c r="H430" s="30"/>
      <c r="I430" s="30"/>
      <c r="J430" s="30"/>
      <c r="K430" s="30"/>
      <c r="L430" s="50"/>
      <c r="M430" s="30"/>
      <c r="N430" s="30"/>
      <c r="O430" s="30"/>
      <c r="P430" s="30"/>
      <c r="Q430" s="30"/>
      <c r="R430" s="30"/>
      <c r="S430" s="30"/>
      <c r="T430" s="30"/>
      <c r="U430" s="30"/>
      <c r="V430" s="30"/>
      <c r="W430" s="30"/>
      <c r="X430" s="30"/>
      <c r="Y430" s="30"/>
      <c r="Z430" s="30"/>
      <c r="AA430" s="30"/>
      <c r="AB430" s="30"/>
      <c r="AC430" s="30"/>
      <c r="AD430" s="30"/>
      <c r="AE430" s="30"/>
      <c r="AF430" s="30"/>
      <c r="AG430" s="30"/>
      <c r="AH430" s="30"/>
      <c r="AI430" s="30"/>
    </row>
    <row r="431" spans="1:35" x14ac:dyDescent="0.25">
      <c r="A431" s="48"/>
      <c r="B431" s="25"/>
      <c r="C431" s="29"/>
      <c r="D431" s="30"/>
      <c r="E431" s="25"/>
      <c r="F431" s="52"/>
      <c r="G431" s="36"/>
      <c r="H431" s="30"/>
      <c r="I431" s="30"/>
      <c r="J431" s="30"/>
      <c r="K431" s="30"/>
      <c r="L431" s="50"/>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row>
    <row r="432" spans="1:35" x14ac:dyDescent="0.25">
      <c r="A432" s="48"/>
      <c r="B432" s="25"/>
      <c r="C432" s="29"/>
      <c r="D432" s="30"/>
      <c r="E432" s="25"/>
      <c r="F432" s="52"/>
      <c r="G432" s="36"/>
      <c r="H432" s="30"/>
      <c r="I432" s="30"/>
      <c r="J432" s="30"/>
      <c r="K432" s="30"/>
      <c r="L432" s="50"/>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row>
    <row r="433" spans="1:35" x14ac:dyDescent="0.25">
      <c r="A433" s="48"/>
      <c r="B433" s="25"/>
      <c r="C433" s="29"/>
      <c r="D433" s="30"/>
      <c r="E433" s="25"/>
      <c r="F433" s="52"/>
      <c r="G433" s="36"/>
      <c r="H433" s="30"/>
      <c r="I433" s="30"/>
      <c r="J433" s="30"/>
      <c r="K433" s="30"/>
      <c r="L433" s="50"/>
      <c r="M433" s="30"/>
      <c r="N433" s="30"/>
      <c r="O433" s="30"/>
      <c r="P433" s="30"/>
      <c r="Q433" s="30"/>
      <c r="R433" s="30"/>
      <c r="S433" s="30"/>
      <c r="T433" s="30"/>
      <c r="U433" s="30"/>
      <c r="V433" s="30"/>
      <c r="W433" s="30"/>
      <c r="X433" s="30"/>
      <c r="Y433" s="30"/>
      <c r="Z433" s="30"/>
      <c r="AA433" s="30"/>
      <c r="AB433" s="30"/>
      <c r="AC433" s="30"/>
      <c r="AD433" s="30"/>
      <c r="AE433" s="30"/>
      <c r="AF433" s="30"/>
      <c r="AG433" s="30"/>
      <c r="AH433" s="30"/>
      <c r="AI433" s="30"/>
    </row>
    <row r="434" spans="1:35" x14ac:dyDescent="0.25">
      <c r="A434" s="48"/>
      <c r="B434" s="25"/>
      <c r="C434" s="29"/>
      <c r="D434" s="30"/>
      <c r="E434" s="25"/>
      <c r="F434" s="52"/>
      <c r="G434" s="36"/>
      <c r="H434" s="30"/>
      <c r="I434" s="30"/>
      <c r="J434" s="30"/>
      <c r="K434" s="30"/>
      <c r="L434" s="50"/>
      <c r="M434" s="30"/>
      <c r="N434" s="30"/>
      <c r="O434" s="30"/>
      <c r="P434" s="30"/>
      <c r="Q434" s="30"/>
      <c r="R434" s="30"/>
      <c r="S434" s="30"/>
      <c r="T434" s="30"/>
      <c r="U434" s="30"/>
      <c r="V434" s="30"/>
      <c r="W434" s="30"/>
      <c r="X434" s="30"/>
      <c r="Y434" s="30"/>
      <c r="Z434" s="30"/>
      <c r="AA434" s="30"/>
      <c r="AB434" s="30"/>
      <c r="AC434" s="30"/>
      <c r="AD434" s="30"/>
      <c r="AE434" s="30"/>
      <c r="AF434" s="30"/>
      <c r="AG434" s="30"/>
      <c r="AH434" s="30"/>
      <c r="AI434" s="30"/>
    </row>
    <row r="435" spans="1:35" x14ac:dyDescent="0.25">
      <c r="A435" s="48"/>
      <c r="B435" s="25"/>
      <c r="C435" s="29"/>
      <c r="D435" s="30"/>
      <c r="E435" s="25"/>
      <c r="F435" s="52"/>
      <c r="G435" s="36"/>
      <c r="H435" s="30"/>
      <c r="I435" s="30"/>
      <c r="J435" s="30"/>
      <c r="K435" s="30"/>
      <c r="L435" s="50"/>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row>
    <row r="436" spans="1:35" x14ac:dyDescent="0.25">
      <c r="A436" s="48"/>
      <c r="B436" s="25"/>
      <c r="C436" s="29"/>
      <c r="D436" s="30"/>
      <c r="E436" s="25"/>
      <c r="F436" s="52"/>
      <c r="G436" s="36"/>
      <c r="H436" s="30"/>
      <c r="I436" s="30"/>
      <c r="J436" s="30"/>
      <c r="K436" s="30"/>
      <c r="L436" s="50"/>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row>
    <row r="437" spans="1:35" x14ac:dyDescent="0.25">
      <c r="A437" s="48"/>
      <c r="B437" s="25"/>
      <c r="C437" s="29"/>
      <c r="D437" s="30"/>
      <c r="E437" s="25"/>
      <c r="F437" s="52"/>
      <c r="G437" s="36"/>
      <c r="H437" s="30"/>
      <c r="I437" s="30"/>
      <c r="J437" s="30"/>
      <c r="K437" s="30"/>
      <c r="L437" s="50"/>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row>
    <row r="438" spans="1:35" x14ac:dyDescent="0.25">
      <c r="A438" s="48"/>
      <c r="B438" s="25"/>
      <c r="C438" s="29"/>
      <c r="D438" s="30"/>
      <c r="E438" s="25"/>
      <c r="F438" s="52"/>
      <c r="G438" s="36"/>
      <c r="H438" s="30"/>
      <c r="I438" s="30"/>
      <c r="J438" s="30"/>
      <c r="K438" s="30"/>
      <c r="L438" s="50"/>
      <c r="M438" s="30"/>
      <c r="N438" s="30"/>
      <c r="O438" s="30"/>
      <c r="P438" s="30"/>
      <c r="Q438" s="30"/>
      <c r="R438" s="30"/>
      <c r="S438" s="30"/>
      <c r="T438" s="30"/>
      <c r="U438" s="30"/>
      <c r="V438" s="30"/>
      <c r="W438" s="30"/>
      <c r="X438" s="30"/>
      <c r="Y438" s="30"/>
      <c r="Z438" s="30"/>
      <c r="AA438" s="30"/>
      <c r="AB438" s="30"/>
      <c r="AC438" s="30"/>
      <c r="AD438" s="30"/>
      <c r="AE438" s="30"/>
      <c r="AF438" s="30"/>
      <c r="AG438" s="30"/>
      <c r="AH438" s="30"/>
      <c r="AI438" s="30"/>
    </row>
    <row r="439" spans="1:35" x14ac:dyDescent="0.25">
      <c r="A439" s="48"/>
      <c r="B439" s="25"/>
      <c r="C439" s="29"/>
      <c r="D439" s="30"/>
      <c r="E439" s="25"/>
      <c r="F439" s="52"/>
      <c r="G439" s="36"/>
      <c r="H439" s="30"/>
      <c r="I439" s="30"/>
      <c r="J439" s="30"/>
      <c r="K439" s="30"/>
      <c r="L439" s="50"/>
      <c r="M439" s="30"/>
      <c r="N439" s="30"/>
      <c r="O439" s="30"/>
      <c r="P439" s="30"/>
      <c r="Q439" s="30"/>
      <c r="R439" s="30"/>
      <c r="S439" s="30"/>
      <c r="T439" s="30"/>
      <c r="U439" s="30"/>
      <c r="V439" s="30"/>
      <c r="W439" s="30"/>
      <c r="X439" s="30"/>
      <c r="Y439" s="30"/>
      <c r="Z439" s="30"/>
      <c r="AA439" s="30"/>
      <c r="AB439" s="30"/>
      <c r="AC439" s="30"/>
      <c r="AD439" s="30"/>
      <c r="AE439" s="30"/>
      <c r="AF439" s="30"/>
      <c r="AG439" s="30"/>
      <c r="AH439" s="30"/>
      <c r="AI439" s="30"/>
    </row>
    <row r="440" spans="1:35" x14ac:dyDescent="0.25">
      <c r="A440" s="48"/>
      <c r="B440" s="25"/>
      <c r="C440" s="29"/>
      <c r="D440" s="30"/>
      <c r="E440" s="25"/>
      <c r="F440" s="52"/>
      <c r="G440" s="36"/>
      <c r="H440" s="30"/>
      <c r="I440" s="30"/>
      <c r="J440" s="30"/>
      <c r="K440" s="30"/>
      <c r="L440" s="50"/>
      <c r="M440" s="30"/>
      <c r="N440" s="30"/>
      <c r="O440" s="30"/>
      <c r="P440" s="30"/>
      <c r="Q440" s="30"/>
      <c r="R440" s="30"/>
      <c r="S440" s="30"/>
      <c r="T440" s="30"/>
      <c r="U440" s="30"/>
      <c r="V440" s="30"/>
      <c r="W440" s="30"/>
      <c r="X440" s="30"/>
      <c r="Y440" s="30"/>
      <c r="Z440" s="30"/>
      <c r="AA440" s="30"/>
      <c r="AB440" s="30"/>
      <c r="AC440" s="30"/>
      <c r="AD440" s="30"/>
      <c r="AE440" s="30"/>
      <c r="AF440" s="30"/>
      <c r="AG440" s="30"/>
      <c r="AH440" s="30"/>
      <c r="AI440" s="30"/>
    </row>
    <row r="441" spans="1:35" x14ac:dyDescent="0.25">
      <c r="A441" s="48"/>
      <c r="B441" s="25"/>
      <c r="C441" s="29"/>
      <c r="D441" s="30"/>
      <c r="E441" s="25"/>
      <c r="F441" s="52"/>
      <c r="G441" s="36"/>
      <c r="H441" s="30"/>
      <c r="I441" s="30"/>
      <c r="J441" s="30"/>
      <c r="K441" s="30"/>
      <c r="L441" s="50"/>
      <c r="M441" s="30"/>
      <c r="N441" s="30"/>
      <c r="O441" s="30"/>
      <c r="P441" s="30"/>
      <c r="Q441" s="30"/>
      <c r="R441" s="30"/>
      <c r="S441" s="30"/>
      <c r="T441" s="30"/>
      <c r="U441" s="30"/>
      <c r="V441" s="30"/>
      <c r="W441" s="30"/>
      <c r="X441" s="30"/>
      <c r="Y441" s="30"/>
      <c r="Z441" s="30"/>
      <c r="AA441" s="30"/>
      <c r="AB441" s="30"/>
      <c r="AC441" s="30"/>
      <c r="AD441" s="30"/>
      <c r="AE441" s="30"/>
      <c r="AF441" s="30"/>
      <c r="AG441" s="30"/>
      <c r="AH441" s="30"/>
      <c r="AI441" s="30"/>
    </row>
    <row r="442" spans="1:35" x14ac:dyDescent="0.25">
      <c r="A442" s="48"/>
      <c r="B442" s="25"/>
      <c r="C442" s="29"/>
      <c r="D442" s="30"/>
      <c r="E442" s="25"/>
      <c r="F442" s="52"/>
      <c r="G442" s="36"/>
      <c r="H442" s="30"/>
      <c r="I442" s="30"/>
      <c r="J442" s="30"/>
      <c r="K442" s="30"/>
      <c r="L442" s="50"/>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row>
    <row r="443" spans="1:35" x14ac:dyDescent="0.25">
      <c r="A443" s="48"/>
      <c r="B443" s="25"/>
      <c r="C443" s="29"/>
      <c r="D443" s="30"/>
      <c r="E443" s="25"/>
      <c r="F443" s="52"/>
      <c r="G443" s="36"/>
      <c r="H443" s="30"/>
      <c r="I443" s="30"/>
      <c r="J443" s="30"/>
      <c r="K443" s="30"/>
      <c r="L443" s="50"/>
      <c r="M443" s="30"/>
      <c r="N443" s="30"/>
      <c r="O443" s="30"/>
      <c r="P443" s="30"/>
      <c r="Q443" s="30"/>
      <c r="R443" s="30"/>
      <c r="S443" s="30"/>
      <c r="T443" s="30"/>
      <c r="U443" s="30"/>
      <c r="V443" s="30"/>
      <c r="W443" s="30"/>
      <c r="X443" s="30"/>
      <c r="Y443" s="30"/>
      <c r="Z443" s="30"/>
      <c r="AA443" s="30"/>
      <c r="AB443" s="30"/>
      <c r="AC443" s="30"/>
      <c r="AD443" s="30"/>
      <c r="AE443" s="30"/>
      <c r="AF443" s="30"/>
      <c r="AG443" s="30"/>
      <c r="AH443" s="30"/>
      <c r="AI443" s="30"/>
    </row>
    <row r="444" spans="1:35" x14ac:dyDescent="0.25">
      <c r="A444" s="48"/>
      <c r="B444" s="25"/>
      <c r="C444" s="29"/>
      <c r="D444" s="30"/>
      <c r="E444" s="25"/>
      <c r="F444" s="52"/>
      <c r="G444" s="36"/>
      <c r="H444" s="30"/>
      <c r="I444" s="30"/>
      <c r="J444" s="30"/>
      <c r="K444" s="30"/>
      <c r="L444" s="50"/>
      <c r="M444" s="30"/>
      <c r="N444" s="30"/>
      <c r="O444" s="30"/>
      <c r="P444" s="30"/>
      <c r="Q444" s="30"/>
      <c r="R444" s="30"/>
      <c r="S444" s="30"/>
      <c r="T444" s="30"/>
      <c r="U444" s="30"/>
      <c r="V444" s="30"/>
      <c r="W444" s="30"/>
      <c r="X444" s="30"/>
      <c r="Y444" s="30"/>
      <c r="Z444" s="30"/>
      <c r="AA444" s="30"/>
      <c r="AB444" s="30"/>
      <c r="AC444" s="30"/>
      <c r="AD444" s="30"/>
      <c r="AE444" s="30"/>
      <c r="AF444" s="30"/>
      <c r="AG444" s="30"/>
      <c r="AH444" s="30"/>
      <c r="AI444" s="30"/>
    </row>
    <row r="445" spans="1:35" x14ac:dyDescent="0.25">
      <c r="A445" s="48"/>
      <c r="B445" s="25"/>
      <c r="C445" s="29"/>
      <c r="D445" s="30"/>
      <c r="E445" s="25"/>
      <c r="F445" s="52"/>
      <c r="G445" s="36"/>
      <c r="H445" s="30"/>
      <c r="I445" s="30"/>
      <c r="J445" s="30"/>
      <c r="K445" s="30"/>
      <c r="L445" s="50"/>
      <c r="M445" s="30"/>
      <c r="N445" s="30"/>
      <c r="O445" s="30"/>
      <c r="P445" s="30"/>
      <c r="Q445" s="30"/>
      <c r="R445" s="30"/>
      <c r="S445" s="30"/>
      <c r="T445" s="30"/>
      <c r="U445" s="30"/>
      <c r="V445" s="30"/>
      <c r="W445" s="30"/>
      <c r="X445" s="30"/>
      <c r="Y445" s="30"/>
      <c r="Z445" s="30"/>
      <c r="AA445" s="30"/>
      <c r="AB445" s="30"/>
      <c r="AC445" s="30"/>
      <c r="AD445" s="30"/>
      <c r="AE445" s="30"/>
      <c r="AF445" s="30"/>
      <c r="AG445" s="30"/>
      <c r="AH445" s="30"/>
      <c r="AI445" s="30"/>
    </row>
    <row r="446" spans="1:35" x14ac:dyDescent="0.25">
      <c r="A446" s="48"/>
      <c r="B446" s="25"/>
      <c r="C446" s="29"/>
      <c r="D446" s="30"/>
      <c r="E446" s="25"/>
      <c r="F446" s="52"/>
      <c r="G446" s="36"/>
      <c r="H446" s="30"/>
      <c r="I446" s="30"/>
      <c r="J446" s="30"/>
      <c r="K446" s="30"/>
      <c r="L446" s="50"/>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row>
    <row r="447" spans="1:35" x14ac:dyDescent="0.25">
      <c r="A447" s="48"/>
      <c r="B447" s="25"/>
      <c r="C447" s="29"/>
      <c r="D447" s="30"/>
      <c r="E447" s="25"/>
      <c r="F447" s="52"/>
      <c r="G447" s="36"/>
      <c r="H447" s="30"/>
      <c r="I447" s="30"/>
      <c r="J447" s="30"/>
      <c r="K447" s="30"/>
      <c r="L447" s="50"/>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row>
    <row r="448" spans="1:35" x14ac:dyDescent="0.25">
      <c r="A448" s="48"/>
      <c r="B448" s="25"/>
      <c r="C448" s="29"/>
      <c r="D448" s="30"/>
      <c r="E448" s="25"/>
      <c r="F448" s="52"/>
      <c r="G448" s="36"/>
      <c r="H448" s="30"/>
      <c r="I448" s="30"/>
      <c r="J448" s="30"/>
      <c r="K448" s="30"/>
      <c r="L448" s="50"/>
      <c r="M448" s="30"/>
      <c r="N448" s="30"/>
      <c r="O448" s="30"/>
      <c r="P448" s="30"/>
      <c r="Q448" s="30"/>
      <c r="R448" s="30"/>
      <c r="S448" s="30"/>
      <c r="T448" s="30"/>
      <c r="U448" s="30"/>
      <c r="V448" s="30"/>
      <c r="W448" s="30"/>
      <c r="X448" s="30"/>
      <c r="Y448" s="30"/>
      <c r="Z448" s="30"/>
      <c r="AA448" s="30"/>
      <c r="AB448" s="30"/>
      <c r="AC448" s="30"/>
      <c r="AD448" s="30"/>
      <c r="AE448" s="30"/>
      <c r="AF448" s="30"/>
      <c r="AG448" s="30"/>
      <c r="AH448" s="30"/>
      <c r="AI448" s="30"/>
    </row>
    <row r="449" spans="1:35" x14ac:dyDescent="0.25">
      <c r="A449" s="48"/>
      <c r="B449" s="25"/>
      <c r="C449" s="29"/>
      <c r="D449" s="30"/>
      <c r="E449" s="25"/>
      <c r="F449" s="52"/>
      <c r="G449" s="36"/>
      <c r="H449" s="30"/>
      <c r="I449" s="30"/>
      <c r="J449" s="30"/>
      <c r="K449" s="30"/>
      <c r="L449" s="50"/>
      <c r="M449" s="30"/>
      <c r="N449" s="30"/>
      <c r="O449" s="30"/>
      <c r="P449" s="30"/>
      <c r="Q449" s="30"/>
      <c r="R449" s="30"/>
      <c r="S449" s="30"/>
      <c r="T449" s="30"/>
      <c r="U449" s="30"/>
      <c r="V449" s="30"/>
      <c r="W449" s="30"/>
      <c r="X449" s="30"/>
      <c r="Y449" s="30"/>
      <c r="Z449" s="30"/>
      <c r="AA449" s="30"/>
      <c r="AB449" s="30"/>
      <c r="AC449" s="30"/>
      <c r="AD449" s="30"/>
      <c r="AE449" s="30"/>
      <c r="AF449" s="30"/>
      <c r="AG449" s="30"/>
      <c r="AH449" s="30"/>
      <c r="AI449" s="30"/>
    </row>
    <row r="450" spans="1:35" x14ac:dyDescent="0.25">
      <c r="A450" s="48"/>
      <c r="B450" s="25"/>
      <c r="C450" s="29"/>
      <c r="D450" s="30"/>
      <c r="E450" s="25"/>
      <c r="F450" s="52"/>
      <c r="G450" s="36"/>
      <c r="H450" s="30"/>
      <c r="I450" s="30"/>
      <c r="J450" s="30"/>
      <c r="K450" s="30"/>
      <c r="L450" s="50"/>
      <c r="M450" s="30"/>
      <c r="N450" s="30"/>
      <c r="O450" s="30"/>
      <c r="P450" s="30"/>
      <c r="Q450" s="30"/>
      <c r="R450" s="30"/>
      <c r="S450" s="30"/>
      <c r="T450" s="30"/>
      <c r="U450" s="30"/>
      <c r="V450" s="30"/>
      <c r="W450" s="30"/>
      <c r="X450" s="30"/>
      <c r="Y450" s="30"/>
      <c r="Z450" s="30"/>
      <c r="AA450" s="30"/>
      <c r="AB450" s="30"/>
      <c r="AC450" s="30"/>
      <c r="AD450" s="30"/>
      <c r="AE450" s="30"/>
      <c r="AF450" s="30"/>
      <c r="AG450" s="30"/>
      <c r="AH450" s="30"/>
      <c r="AI450" s="30"/>
    </row>
    <row r="451" spans="1:35" x14ac:dyDescent="0.25">
      <c r="A451" s="48"/>
      <c r="B451" s="25"/>
      <c r="C451" s="29"/>
      <c r="D451" s="30"/>
      <c r="E451" s="25"/>
      <c r="F451" s="52"/>
      <c r="G451" s="36"/>
      <c r="H451" s="30"/>
      <c r="I451" s="30"/>
      <c r="J451" s="30"/>
      <c r="K451" s="30"/>
      <c r="L451" s="50"/>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row>
    <row r="452" spans="1:35" x14ac:dyDescent="0.25">
      <c r="A452" s="48"/>
      <c r="B452" s="25"/>
      <c r="C452" s="29"/>
      <c r="D452" s="30"/>
      <c r="E452" s="25"/>
      <c r="F452" s="52"/>
      <c r="G452" s="36"/>
      <c r="H452" s="30"/>
      <c r="I452" s="30"/>
      <c r="J452" s="30"/>
      <c r="K452" s="30"/>
      <c r="L452" s="50"/>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row>
    <row r="453" spans="1:35" x14ac:dyDescent="0.25">
      <c r="A453" s="48"/>
      <c r="B453" s="25"/>
      <c r="C453" s="29"/>
      <c r="D453" s="30"/>
      <c r="E453" s="25"/>
      <c r="F453" s="52"/>
      <c r="G453" s="36"/>
      <c r="H453" s="30"/>
      <c r="I453" s="30"/>
      <c r="J453" s="30"/>
      <c r="K453" s="30"/>
      <c r="L453" s="50"/>
      <c r="M453" s="30"/>
      <c r="N453" s="30"/>
      <c r="O453" s="30"/>
      <c r="P453" s="30"/>
      <c r="Q453" s="30"/>
      <c r="R453" s="30"/>
      <c r="S453" s="30"/>
      <c r="T453" s="30"/>
      <c r="U453" s="30"/>
      <c r="V453" s="30"/>
      <c r="W453" s="30"/>
      <c r="X453" s="30"/>
      <c r="Y453" s="30"/>
      <c r="Z453" s="30"/>
      <c r="AA453" s="30"/>
      <c r="AB453" s="30"/>
      <c r="AC453" s="30"/>
      <c r="AD453" s="30"/>
      <c r="AE453" s="30"/>
      <c r="AF453" s="30"/>
      <c r="AG453" s="30"/>
      <c r="AH453" s="30"/>
      <c r="AI453" s="30"/>
    </row>
    <row r="454" spans="1:35" x14ac:dyDescent="0.25">
      <c r="A454" s="48"/>
      <c r="B454" s="25"/>
      <c r="C454" s="29"/>
      <c r="D454" s="30"/>
      <c r="E454" s="25"/>
      <c r="F454" s="52"/>
      <c r="G454" s="36"/>
      <c r="H454" s="30"/>
      <c r="I454" s="30"/>
      <c r="J454" s="30"/>
      <c r="K454" s="30"/>
      <c r="L454" s="50"/>
      <c r="M454" s="30"/>
      <c r="N454" s="30"/>
      <c r="O454" s="30"/>
      <c r="P454" s="30"/>
      <c r="Q454" s="30"/>
      <c r="R454" s="30"/>
      <c r="S454" s="30"/>
      <c r="T454" s="30"/>
      <c r="U454" s="30"/>
      <c r="V454" s="30"/>
      <c r="W454" s="30"/>
      <c r="X454" s="30"/>
      <c r="Y454" s="30"/>
      <c r="Z454" s="30"/>
      <c r="AA454" s="30"/>
      <c r="AB454" s="30"/>
      <c r="AC454" s="30"/>
      <c r="AD454" s="30"/>
      <c r="AE454" s="30"/>
      <c r="AF454" s="30"/>
      <c r="AG454" s="30"/>
      <c r="AH454" s="30"/>
      <c r="AI454" s="30"/>
    </row>
    <row r="455" spans="1:35" x14ac:dyDescent="0.25">
      <c r="A455" s="48"/>
      <c r="B455" s="25"/>
      <c r="C455" s="29"/>
      <c r="D455" s="30"/>
      <c r="E455" s="25"/>
      <c r="F455" s="52"/>
      <c r="G455" s="36"/>
      <c r="H455" s="30"/>
      <c r="I455" s="30"/>
      <c r="J455" s="30"/>
      <c r="K455" s="30"/>
      <c r="L455" s="50"/>
      <c r="M455" s="30"/>
      <c r="N455" s="30"/>
      <c r="O455" s="30"/>
      <c r="P455" s="30"/>
      <c r="Q455" s="30"/>
      <c r="R455" s="30"/>
      <c r="S455" s="30"/>
      <c r="T455" s="30"/>
      <c r="U455" s="30"/>
      <c r="V455" s="30"/>
      <c r="W455" s="30"/>
      <c r="X455" s="30"/>
      <c r="Y455" s="30"/>
      <c r="Z455" s="30"/>
      <c r="AA455" s="30"/>
      <c r="AB455" s="30"/>
      <c r="AC455" s="30"/>
      <c r="AD455" s="30"/>
      <c r="AE455" s="30"/>
      <c r="AF455" s="30"/>
      <c r="AG455" s="30"/>
      <c r="AH455" s="30"/>
      <c r="AI455" s="30"/>
    </row>
    <row r="456" spans="1:35" x14ac:dyDescent="0.25">
      <c r="A456" s="48"/>
      <c r="B456" s="25"/>
      <c r="C456" s="29"/>
      <c r="D456" s="30"/>
      <c r="E456" s="25"/>
      <c r="F456" s="52"/>
      <c r="G456" s="36"/>
      <c r="H456" s="30"/>
      <c r="I456" s="30"/>
      <c r="J456" s="30"/>
      <c r="K456" s="30"/>
      <c r="L456" s="50"/>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row>
    <row r="457" spans="1:35" x14ac:dyDescent="0.25">
      <c r="A457" s="48"/>
      <c r="B457" s="25"/>
      <c r="C457" s="29"/>
      <c r="D457" s="30"/>
      <c r="E457" s="25"/>
      <c r="F457" s="52"/>
      <c r="G457" s="36"/>
      <c r="H457" s="30"/>
      <c r="I457" s="30"/>
      <c r="J457" s="30"/>
      <c r="K457" s="30"/>
      <c r="L457" s="50"/>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row>
    <row r="458" spans="1:35" x14ac:dyDescent="0.25">
      <c r="A458" s="48"/>
      <c r="B458" s="25"/>
      <c r="C458" s="29"/>
      <c r="D458" s="30"/>
      <c r="E458" s="25"/>
      <c r="F458" s="52"/>
      <c r="G458" s="36"/>
      <c r="H458" s="30"/>
      <c r="I458" s="30"/>
      <c r="J458" s="30"/>
      <c r="K458" s="30"/>
      <c r="L458" s="50"/>
      <c r="M458" s="30"/>
      <c r="N458" s="30"/>
      <c r="O458" s="30"/>
      <c r="P458" s="30"/>
      <c r="Q458" s="30"/>
      <c r="R458" s="30"/>
      <c r="S458" s="30"/>
      <c r="T458" s="30"/>
      <c r="U458" s="30"/>
      <c r="V458" s="30"/>
      <c r="W458" s="30"/>
      <c r="X458" s="30"/>
      <c r="Y458" s="30"/>
      <c r="Z458" s="30"/>
      <c r="AA458" s="30"/>
      <c r="AB458" s="30"/>
      <c r="AC458" s="30"/>
      <c r="AD458" s="30"/>
      <c r="AE458" s="30"/>
      <c r="AF458" s="30"/>
      <c r="AG458" s="30"/>
      <c r="AH458" s="30"/>
      <c r="AI458" s="30"/>
    </row>
    <row r="459" spans="1:35" x14ac:dyDescent="0.25">
      <c r="A459" s="48"/>
      <c r="B459" s="25"/>
      <c r="C459" s="29"/>
      <c r="D459" s="30"/>
      <c r="E459" s="25"/>
      <c r="F459" s="52"/>
      <c r="G459" s="36"/>
      <c r="H459" s="30"/>
      <c r="I459" s="30"/>
      <c r="J459" s="30"/>
      <c r="K459" s="30"/>
      <c r="L459" s="50"/>
      <c r="M459" s="30"/>
      <c r="N459" s="30"/>
      <c r="O459" s="30"/>
      <c r="P459" s="30"/>
      <c r="Q459" s="30"/>
      <c r="R459" s="30"/>
      <c r="S459" s="30"/>
      <c r="T459" s="30"/>
      <c r="U459" s="30"/>
      <c r="V459" s="30"/>
      <c r="W459" s="30"/>
      <c r="X459" s="30"/>
      <c r="Y459" s="30"/>
      <c r="Z459" s="30"/>
      <c r="AA459" s="30"/>
      <c r="AB459" s="30"/>
      <c r="AC459" s="30"/>
      <c r="AD459" s="30"/>
      <c r="AE459" s="30"/>
      <c r="AF459" s="30"/>
      <c r="AG459" s="30"/>
      <c r="AH459" s="30"/>
      <c r="AI459" s="30"/>
    </row>
    <row r="460" spans="1:35" x14ac:dyDescent="0.25">
      <c r="A460" s="48"/>
      <c r="B460" s="25"/>
      <c r="C460" s="29"/>
      <c r="D460" s="30"/>
      <c r="E460" s="25"/>
      <c r="F460" s="52"/>
      <c r="G460" s="36"/>
      <c r="H460" s="30"/>
      <c r="I460" s="30"/>
      <c r="J460" s="30"/>
      <c r="K460" s="30"/>
      <c r="L460" s="50"/>
      <c r="M460" s="30"/>
      <c r="N460" s="30"/>
      <c r="O460" s="30"/>
      <c r="P460" s="30"/>
      <c r="Q460" s="30"/>
      <c r="R460" s="30"/>
      <c r="S460" s="30"/>
      <c r="T460" s="30"/>
      <c r="U460" s="30"/>
      <c r="V460" s="30"/>
      <c r="W460" s="30"/>
      <c r="X460" s="30"/>
      <c r="Y460" s="30"/>
      <c r="Z460" s="30"/>
      <c r="AA460" s="30"/>
      <c r="AB460" s="30"/>
      <c r="AC460" s="30"/>
      <c r="AD460" s="30"/>
      <c r="AE460" s="30"/>
      <c r="AF460" s="30"/>
      <c r="AG460" s="30"/>
      <c r="AH460" s="30"/>
      <c r="AI460" s="30"/>
    </row>
    <row r="461" spans="1:35" x14ac:dyDescent="0.25">
      <c r="A461" s="48"/>
      <c r="B461" s="25"/>
      <c r="C461" s="29"/>
      <c r="D461" s="30"/>
      <c r="E461" s="25"/>
      <c r="F461" s="52"/>
      <c r="G461" s="36"/>
      <c r="H461" s="30"/>
      <c r="I461" s="30"/>
      <c r="J461" s="30"/>
      <c r="K461" s="30"/>
      <c r="L461" s="50"/>
      <c r="M461" s="30"/>
      <c r="N461" s="30"/>
      <c r="O461" s="30"/>
      <c r="P461" s="30"/>
      <c r="Q461" s="30"/>
      <c r="R461" s="30"/>
      <c r="S461" s="30"/>
      <c r="T461" s="30"/>
      <c r="U461" s="30"/>
      <c r="V461" s="30"/>
      <c r="W461" s="30"/>
      <c r="X461" s="30"/>
      <c r="Y461" s="30"/>
      <c r="Z461" s="30"/>
      <c r="AA461" s="30"/>
      <c r="AB461" s="30"/>
      <c r="AC461" s="30"/>
      <c r="AD461" s="30"/>
      <c r="AE461" s="30"/>
      <c r="AF461" s="30"/>
      <c r="AG461" s="30"/>
      <c r="AH461" s="30"/>
      <c r="AI461" s="30"/>
    </row>
    <row r="462" spans="1:35" x14ac:dyDescent="0.25">
      <c r="A462" s="48"/>
      <c r="B462" s="25"/>
      <c r="C462" s="29"/>
      <c r="D462" s="30"/>
      <c r="E462" s="25"/>
      <c r="F462" s="52"/>
      <c r="G462" s="36"/>
      <c r="H462" s="30"/>
      <c r="I462" s="30"/>
      <c r="J462" s="30"/>
      <c r="K462" s="30"/>
      <c r="L462" s="50"/>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row>
    <row r="463" spans="1:35" x14ac:dyDescent="0.25">
      <c r="A463" s="48"/>
      <c r="B463" s="25"/>
      <c r="C463" s="29"/>
      <c r="D463" s="30"/>
      <c r="E463" s="25"/>
      <c r="F463" s="52"/>
      <c r="G463" s="36"/>
      <c r="H463" s="30"/>
      <c r="I463" s="30"/>
      <c r="J463" s="30"/>
      <c r="K463" s="30"/>
      <c r="L463" s="50"/>
      <c r="M463" s="30"/>
      <c r="N463" s="30"/>
      <c r="O463" s="30"/>
      <c r="P463" s="30"/>
      <c r="Q463" s="30"/>
      <c r="R463" s="30"/>
      <c r="S463" s="30"/>
      <c r="T463" s="30"/>
      <c r="U463" s="30"/>
      <c r="V463" s="30"/>
      <c r="W463" s="30"/>
      <c r="X463" s="30"/>
      <c r="Y463" s="30"/>
      <c r="Z463" s="30"/>
      <c r="AA463" s="30"/>
      <c r="AB463" s="30"/>
      <c r="AC463" s="30"/>
      <c r="AD463" s="30"/>
      <c r="AE463" s="30"/>
      <c r="AF463" s="30"/>
      <c r="AG463" s="30"/>
      <c r="AH463" s="30"/>
      <c r="AI463" s="30"/>
    </row>
    <row r="464" spans="1:35" x14ac:dyDescent="0.25">
      <c r="A464" s="48"/>
      <c r="B464" s="25"/>
      <c r="C464" s="29"/>
      <c r="D464" s="30"/>
      <c r="E464" s="25"/>
      <c r="F464" s="52"/>
      <c r="G464" s="36"/>
      <c r="H464" s="30"/>
      <c r="I464" s="30"/>
      <c r="J464" s="30"/>
      <c r="K464" s="30"/>
      <c r="L464" s="50"/>
      <c r="M464" s="30"/>
      <c r="N464" s="30"/>
      <c r="O464" s="30"/>
      <c r="P464" s="30"/>
      <c r="Q464" s="30"/>
      <c r="R464" s="30"/>
      <c r="S464" s="30"/>
      <c r="T464" s="30"/>
      <c r="U464" s="30"/>
      <c r="V464" s="30"/>
      <c r="W464" s="30"/>
      <c r="X464" s="30"/>
      <c r="Y464" s="30"/>
      <c r="Z464" s="30"/>
      <c r="AA464" s="30"/>
      <c r="AB464" s="30"/>
      <c r="AC464" s="30"/>
      <c r="AD464" s="30"/>
      <c r="AE464" s="30"/>
      <c r="AF464" s="30"/>
      <c r="AG464" s="30"/>
      <c r="AH464" s="30"/>
      <c r="AI464" s="30"/>
    </row>
    <row r="465" spans="1:35" x14ac:dyDescent="0.25">
      <c r="A465" s="48"/>
      <c r="B465" s="25"/>
      <c r="C465" s="29"/>
      <c r="D465" s="30"/>
      <c r="E465" s="25"/>
      <c r="F465" s="52"/>
      <c r="G465" s="36"/>
      <c r="H465" s="30"/>
      <c r="I465" s="30"/>
      <c r="J465" s="30"/>
      <c r="K465" s="30"/>
      <c r="L465" s="50"/>
      <c r="M465" s="30"/>
      <c r="N465" s="30"/>
      <c r="O465" s="30"/>
      <c r="P465" s="30"/>
      <c r="Q465" s="30"/>
      <c r="R465" s="30"/>
      <c r="S465" s="30"/>
      <c r="T465" s="30"/>
      <c r="U465" s="30"/>
      <c r="V465" s="30"/>
      <c r="W465" s="30"/>
      <c r="X465" s="30"/>
      <c r="Y465" s="30"/>
      <c r="Z465" s="30"/>
      <c r="AA465" s="30"/>
      <c r="AB465" s="30"/>
      <c r="AC465" s="30"/>
      <c r="AD465" s="30"/>
      <c r="AE465" s="30"/>
      <c r="AF465" s="30"/>
      <c r="AG465" s="30"/>
      <c r="AH465" s="30"/>
      <c r="AI465" s="30"/>
    </row>
    <row r="466" spans="1:35" x14ac:dyDescent="0.25">
      <c r="A466" s="48"/>
      <c r="B466" s="25"/>
      <c r="C466" s="29"/>
      <c r="D466" s="30"/>
      <c r="E466" s="25"/>
      <c r="F466" s="52"/>
      <c r="G466" s="36"/>
      <c r="H466" s="30"/>
      <c r="I466" s="30"/>
      <c r="J466" s="30"/>
      <c r="K466" s="30"/>
      <c r="L466" s="50"/>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row>
    <row r="467" spans="1:35" x14ac:dyDescent="0.25">
      <c r="A467" s="48"/>
      <c r="B467" s="25"/>
      <c r="C467" s="29"/>
      <c r="D467" s="30"/>
      <c r="E467" s="25"/>
      <c r="F467" s="52"/>
      <c r="G467" s="36"/>
      <c r="H467" s="30"/>
      <c r="I467" s="30"/>
      <c r="J467" s="30"/>
      <c r="K467" s="30"/>
      <c r="L467" s="50"/>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row>
    <row r="468" spans="1:35" x14ac:dyDescent="0.25">
      <c r="A468" s="48"/>
      <c r="B468" s="25"/>
      <c r="C468" s="29"/>
      <c r="D468" s="30"/>
      <c r="E468" s="25"/>
      <c r="F468" s="52"/>
      <c r="G468" s="36"/>
      <c r="H468" s="30"/>
      <c r="I468" s="30"/>
      <c r="J468" s="30"/>
      <c r="K468" s="30"/>
      <c r="L468" s="50"/>
      <c r="M468" s="30"/>
      <c r="N468" s="30"/>
      <c r="O468" s="30"/>
      <c r="P468" s="30"/>
      <c r="Q468" s="30"/>
      <c r="R468" s="30"/>
      <c r="S468" s="30"/>
      <c r="T468" s="30"/>
      <c r="U468" s="30"/>
      <c r="V468" s="30"/>
      <c r="W468" s="30"/>
      <c r="X468" s="30"/>
      <c r="Y468" s="30"/>
      <c r="Z468" s="30"/>
      <c r="AA468" s="30"/>
      <c r="AB468" s="30"/>
      <c r="AC468" s="30"/>
      <c r="AD468" s="30"/>
      <c r="AE468" s="30"/>
      <c r="AF468" s="30"/>
      <c r="AG468" s="30"/>
      <c r="AH468" s="30"/>
      <c r="AI468" s="30"/>
    </row>
    <row r="469" spans="1:35" x14ac:dyDescent="0.25">
      <c r="A469" s="48"/>
      <c r="B469" s="25"/>
      <c r="C469" s="29"/>
      <c r="D469" s="30"/>
      <c r="E469" s="25"/>
      <c r="F469" s="52"/>
      <c r="G469" s="36"/>
      <c r="H469" s="30"/>
      <c r="I469" s="30"/>
      <c r="J469" s="30"/>
      <c r="K469" s="30"/>
      <c r="L469" s="50"/>
      <c r="M469" s="30"/>
      <c r="N469" s="30"/>
      <c r="O469" s="30"/>
      <c r="P469" s="30"/>
      <c r="Q469" s="30"/>
      <c r="R469" s="30"/>
      <c r="S469" s="30"/>
      <c r="T469" s="30"/>
      <c r="U469" s="30"/>
      <c r="V469" s="30"/>
      <c r="W469" s="30"/>
      <c r="X469" s="30"/>
      <c r="Y469" s="30"/>
      <c r="Z469" s="30"/>
      <c r="AA469" s="30"/>
      <c r="AB469" s="30"/>
      <c r="AC469" s="30"/>
      <c r="AD469" s="30"/>
      <c r="AE469" s="30"/>
      <c r="AF469" s="30"/>
      <c r="AG469" s="30"/>
      <c r="AH469" s="30"/>
      <c r="AI469" s="30"/>
    </row>
    <row r="470" spans="1:35" x14ac:dyDescent="0.25">
      <c r="A470" s="48"/>
      <c r="B470" s="25"/>
      <c r="C470" s="29"/>
      <c r="D470" s="30"/>
      <c r="E470" s="25"/>
      <c r="F470" s="52"/>
      <c r="G470" s="36"/>
      <c r="H470" s="30"/>
      <c r="I470" s="30"/>
      <c r="J470" s="30"/>
      <c r="K470" s="30"/>
      <c r="L470" s="50"/>
      <c r="M470" s="30"/>
      <c r="N470" s="30"/>
      <c r="O470" s="30"/>
      <c r="P470" s="30"/>
      <c r="Q470" s="30"/>
      <c r="R470" s="30"/>
      <c r="S470" s="30"/>
      <c r="T470" s="30"/>
      <c r="U470" s="30"/>
      <c r="V470" s="30"/>
      <c r="W470" s="30"/>
      <c r="X470" s="30"/>
      <c r="Y470" s="30"/>
      <c r="Z470" s="30"/>
      <c r="AA470" s="30"/>
      <c r="AB470" s="30"/>
      <c r="AC470" s="30"/>
      <c r="AD470" s="30"/>
      <c r="AE470" s="30"/>
      <c r="AF470" s="30"/>
      <c r="AG470" s="30"/>
      <c r="AH470" s="30"/>
      <c r="AI470" s="30"/>
    </row>
    <row r="471" spans="1:35" x14ac:dyDescent="0.25">
      <c r="A471" s="48"/>
      <c r="B471" s="25"/>
      <c r="C471" s="29"/>
      <c r="D471" s="30"/>
      <c r="E471" s="25"/>
      <c r="F471" s="52"/>
      <c r="G471" s="36"/>
      <c r="H471" s="30"/>
      <c r="I471" s="30"/>
      <c r="J471" s="30"/>
      <c r="K471" s="30"/>
      <c r="L471" s="50"/>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row>
    <row r="472" spans="1:35" x14ac:dyDescent="0.25">
      <c r="A472" s="48"/>
      <c r="B472" s="25"/>
      <c r="C472" s="29"/>
      <c r="D472" s="30"/>
      <c r="E472" s="25"/>
      <c r="F472" s="52"/>
      <c r="G472" s="36"/>
      <c r="H472" s="30"/>
      <c r="I472" s="30"/>
      <c r="J472" s="30"/>
      <c r="K472" s="30"/>
      <c r="L472" s="50"/>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row>
    <row r="473" spans="1:35" x14ac:dyDescent="0.25">
      <c r="A473" s="48"/>
      <c r="B473" s="25"/>
      <c r="C473" s="29"/>
      <c r="D473" s="30"/>
      <c r="E473" s="25"/>
      <c r="F473" s="52"/>
      <c r="G473" s="36"/>
      <c r="H473" s="30"/>
      <c r="I473" s="30"/>
      <c r="J473" s="30"/>
      <c r="K473" s="30"/>
      <c r="L473" s="50"/>
      <c r="M473" s="30"/>
      <c r="N473" s="30"/>
      <c r="O473" s="30"/>
      <c r="P473" s="30"/>
      <c r="Q473" s="30"/>
      <c r="R473" s="30"/>
      <c r="S473" s="30"/>
      <c r="T473" s="30"/>
      <c r="U473" s="30"/>
      <c r="V473" s="30"/>
      <c r="W473" s="30"/>
      <c r="X473" s="30"/>
      <c r="Y473" s="30"/>
      <c r="Z473" s="30"/>
      <c r="AA473" s="30"/>
      <c r="AB473" s="30"/>
      <c r="AC473" s="30"/>
      <c r="AD473" s="30"/>
      <c r="AE473" s="30"/>
      <c r="AF473" s="30"/>
      <c r="AG473" s="30"/>
      <c r="AH473" s="30"/>
      <c r="AI473" s="30"/>
    </row>
    <row r="474" spans="1:35" x14ac:dyDescent="0.25">
      <c r="A474" s="48"/>
      <c r="B474" s="25"/>
      <c r="C474" s="29"/>
      <c r="D474" s="30"/>
      <c r="E474" s="25"/>
      <c r="F474" s="52"/>
      <c r="G474" s="36"/>
      <c r="H474" s="30"/>
      <c r="I474" s="30"/>
      <c r="J474" s="30"/>
      <c r="K474" s="30"/>
      <c r="L474" s="50"/>
      <c r="M474" s="30"/>
      <c r="N474" s="30"/>
      <c r="O474" s="30"/>
      <c r="P474" s="30"/>
      <c r="Q474" s="30"/>
      <c r="R474" s="30"/>
      <c r="S474" s="30"/>
      <c r="T474" s="30"/>
      <c r="U474" s="30"/>
      <c r="V474" s="30"/>
      <c r="W474" s="30"/>
      <c r="X474" s="30"/>
      <c r="Y474" s="30"/>
      <c r="Z474" s="30"/>
      <c r="AA474" s="30"/>
      <c r="AB474" s="30"/>
      <c r="AC474" s="30"/>
      <c r="AD474" s="30"/>
      <c r="AE474" s="30"/>
      <c r="AF474" s="30"/>
      <c r="AG474" s="30"/>
      <c r="AH474" s="30"/>
      <c r="AI474" s="30"/>
    </row>
    <row r="475" spans="1:35" x14ac:dyDescent="0.25">
      <c r="A475" s="48"/>
      <c r="B475" s="25"/>
      <c r="C475" s="29"/>
      <c r="D475" s="30"/>
      <c r="E475" s="25"/>
      <c r="F475" s="52"/>
      <c r="G475" s="36"/>
      <c r="H475" s="30"/>
      <c r="I475" s="30"/>
      <c r="J475" s="30"/>
      <c r="K475" s="30"/>
      <c r="L475" s="50"/>
      <c r="M475" s="30"/>
      <c r="N475" s="30"/>
      <c r="O475" s="30"/>
      <c r="P475" s="30"/>
      <c r="Q475" s="30"/>
      <c r="R475" s="30"/>
      <c r="S475" s="30"/>
      <c r="T475" s="30"/>
      <c r="U475" s="30"/>
      <c r="V475" s="30"/>
      <c r="W475" s="30"/>
      <c r="X475" s="30"/>
      <c r="Y475" s="30"/>
      <c r="Z475" s="30"/>
      <c r="AA475" s="30"/>
      <c r="AB475" s="30"/>
      <c r="AC475" s="30"/>
      <c r="AD475" s="30"/>
      <c r="AE475" s="30"/>
      <c r="AF475" s="30"/>
      <c r="AG475" s="30"/>
      <c r="AH475" s="30"/>
      <c r="AI475" s="30"/>
    </row>
    <row r="476" spans="1:35" x14ac:dyDescent="0.25">
      <c r="A476" s="48"/>
      <c r="B476" s="25"/>
      <c r="C476" s="29"/>
      <c r="D476" s="30"/>
      <c r="E476" s="25"/>
      <c r="F476" s="52"/>
      <c r="G476" s="36"/>
      <c r="H476" s="30"/>
      <c r="I476" s="30"/>
      <c r="J476" s="30"/>
      <c r="K476" s="30"/>
      <c r="L476" s="50"/>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row>
    <row r="477" spans="1:35" x14ac:dyDescent="0.25">
      <c r="A477" s="48"/>
      <c r="B477" s="25"/>
      <c r="C477" s="29"/>
      <c r="D477" s="30"/>
      <c r="E477" s="25"/>
      <c r="F477" s="52"/>
      <c r="G477" s="36"/>
      <c r="H477" s="30"/>
      <c r="I477" s="30"/>
      <c r="J477" s="30"/>
      <c r="K477" s="30"/>
      <c r="L477" s="50"/>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row>
    <row r="478" spans="1:35" x14ac:dyDescent="0.25">
      <c r="A478" s="48"/>
      <c r="B478" s="25"/>
      <c r="C478" s="29"/>
      <c r="D478" s="30"/>
      <c r="E478" s="25"/>
      <c r="F478" s="52"/>
      <c r="G478" s="36"/>
      <c r="H478" s="30"/>
      <c r="I478" s="30"/>
      <c r="J478" s="30"/>
      <c r="K478" s="30"/>
      <c r="L478" s="50"/>
      <c r="M478" s="30"/>
      <c r="N478" s="30"/>
      <c r="O478" s="30"/>
      <c r="P478" s="30"/>
      <c r="Q478" s="30"/>
      <c r="R478" s="30"/>
      <c r="S478" s="30"/>
      <c r="T478" s="30"/>
      <c r="U478" s="30"/>
      <c r="V478" s="30"/>
      <c r="W478" s="30"/>
      <c r="X478" s="30"/>
      <c r="Y478" s="30"/>
      <c r="Z478" s="30"/>
      <c r="AA478" s="30"/>
      <c r="AB478" s="30"/>
      <c r="AC478" s="30"/>
      <c r="AD478" s="30"/>
      <c r="AE478" s="30"/>
      <c r="AF478" s="30"/>
      <c r="AG478" s="30"/>
      <c r="AH478" s="30"/>
      <c r="AI478" s="30"/>
    </row>
    <row r="479" spans="1:35" x14ac:dyDescent="0.25">
      <c r="A479" s="48"/>
      <c r="B479" s="25"/>
      <c r="C479" s="29"/>
      <c r="D479" s="30"/>
      <c r="E479" s="25"/>
      <c r="F479" s="52"/>
      <c r="G479" s="36"/>
      <c r="H479" s="30"/>
      <c r="I479" s="30"/>
      <c r="J479" s="30"/>
      <c r="K479" s="30"/>
      <c r="L479" s="50"/>
      <c r="M479" s="30"/>
      <c r="N479" s="30"/>
      <c r="O479" s="30"/>
      <c r="P479" s="30"/>
      <c r="Q479" s="30"/>
      <c r="R479" s="30"/>
      <c r="S479" s="30"/>
      <c r="T479" s="30"/>
      <c r="U479" s="30"/>
      <c r="V479" s="30"/>
      <c r="W479" s="30"/>
      <c r="X479" s="30"/>
      <c r="Y479" s="30"/>
      <c r="Z479" s="30"/>
      <c r="AA479" s="30"/>
      <c r="AB479" s="30"/>
      <c r="AC479" s="30"/>
      <c r="AD479" s="30"/>
      <c r="AE479" s="30"/>
      <c r="AF479" s="30"/>
      <c r="AG479" s="30"/>
      <c r="AH479" s="30"/>
      <c r="AI479" s="30"/>
    </row>
    <row r="480" spans="1:35" x14ac:dyDescent="0.25">
      <c r="A480" s="48"/>
      <c r="B480" s="25"/>
      <c r="C480" s="29"/>
      <c r="D480" s="30"/>
      <c r="E480" s="25"/>
      <c r="F480" s="52"/>
      <c r="G480" s="36"/>
      <c r="H480" s="30"/>
      <c r="I480" s="30"/>
      <c r="J480" s="30"/>
      <c r="K480" s="30"/>
      <c r="L480" s="50"/>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row>
    <row r="481" spans="1:35" x14ac:dyDescent="0.25">
      <c r="A481" s="48"/>
      <c r="B481" s="25"/>
      <c r="C481" s="29"/>
      <c r="D481" s="30"/>
      <c r="E481" s="25"/>
      <c r="F481" s="52"/>
      <c r="G481" s="36"/>
      <c r="H481" s="30"/>
      <c r="I481" s="30"/>
      <c r="J481" s="30"/>
      <c r="K481" s="30"/>
      <c r="L481" s="50"/>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row>
    <row r="482" spans="1:35" x14ac:dyDescent="0.25">
      <c r="A482" s="48"/>
      <c r="B482" s="25"/>
      <c r="C482" s="29"/>
      <c r="D482" s="30"/>
      <c r="E482" s="25"/>
      <c r="F482" s="52"/>
      <c r="G482" s="36"/>
      <c r="H482" s="30"/>
      <c r="I482" s="30"/>
      <c r="J482" s="30"/>
      <c r="K482" s="30"/>
      <c r="L482" s="50"/>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row>
    <row r="483" spans="1:35" x14ac:dyDescent="0.25">
      <c r="A483" s="48"/>
      <c r="B483" s="25"/>
      <c r="C483" s="29"/>
      <c r="D483" s="30"/>
      <c r="E483" s="25"/>
      <c r="F483" s="52"/>
      <c r="G483" s="36"/>
      <c r="H483" s="30"/>
      <c r="I483" s="30"/>
      <c r="J483" s="30"/>
      <c r="K483" s="30"/>
      <c r="L483" s="50"/>
      <c r="M483" s="30"/>
      <c r="N483" s="30"/>
      <c r="O483" s="30"/>
      <c r="P483" s="30"/>
      <c r="Q483" s="30"/>
      <c r="R483" s="30"/>
      <c r="S483" s="30"/>
      <c r="T483" s="30"/>
      <c r="U483" s="30"/>
      <c r="V483" s="30"/>
      <c r="W483" s="30"/>
      <c r="X483" s="30"/>
      <c r="Y483" s="30"/>
      <c r="Z483" s="30"/>
      <c r="AA483" s="30"/>
      <c r="AB483" s="30"/>
      <c r="AC483" s="30"/>
      <c r="AD483" s="30"/>
      <c r="AE483" s="30"/>
      <c r="AF483" s="30"/>
      <c r="AG483" s="30"/>
      <c r="AH483" s="30"/>
      <c r="AI483" s="30"/>
    </row>
    <row r="484" spans="1:35" x14ac:dyDescent="0.25">
      <c r="A484" s="48"/>
      <c r="B484" s="25"/>
      <c r="C484" s="29"/>
      <c r="D484" s="30"/>
      <c r="E484" s="25"/>
      <c r="F484" s="52"/>
      <c r="G484" s="36"/>
      <c r="H484" s="30"/>
      <c r="I484" s="30"/>
      <c r="J484" s="30"/>
      <c r="K484" s="30"/>
      <c r="L484" s="50"/>
      <c r="M484" s="30"/>
      <c r="N484" s="30"/>
      <c r="O484" s="30"/>
      <c r="P484" s="30"/>
      <c r="Q484" s="30"/>
      <c r="R484" s="30"/>
      <c r="S484" s="30"/>
      <c r="T484" s="30"/>
      <c r="U484" s="30"/>
      <c r="V484" s="30"/>
      <c r="W484" s="30"/>
      <c r="X484" s="30"/>
      <c r="Y484" s="30"/>
      <c r="Z484" s="30"/>
      <c r="AA484" s="30"/>
      <c r="AB484" s="30"/>
      <c r="AC484" s="30"/>
      <c r="AD484" s="30"/>
      <c r="AE484" s="30"/>
      <c r="AF484" s="30"/>
      <c r="AG484" s="30"/>
      <c r="AH484" s="30"/>
      <c r="AI484" s="30"/>
    </row>
    <row r="485" spans="1:35" x14ac:dyDescent="0.25">
      <c r="A485" s="48"/>
      <c r="B485" s="25"/>
      <c r="C485" s="29"/>
      <c r="D485" s="30"/>
      <c r="E485" s="25"/>
      <c r="F485" s="52"/>
      <c r="G485" s="36"/>
      <c r="H485" s="30"/>
      <c r="I485" s="30"/>
      <c r="J485" s="30"/>
      <c r="K485" s="30"/>
      <c r="L485" s="50"/>
      <c r="M485" s="30"/>
      <c r="N485" s="30"/>
      <c r="O485" s="30"/>
      <c r="P485" s="30"/>
      <c r="Q485" s="30"/>
      <c r="R485" s="30"/>
      <c r="S485" s="30"/>
      <c r="T485" s="30"/>
      <c r="U485" s="30"/>
      <c r="V485" s="30"/>
      <c r="W485" s="30"/>
      <c r="X485" s="30"/>
      <c r="Y485" s="30"/>
      <c r="Z485" s="30"/>
      <c r="AA485" s="30"/>
      <c r="AB485" s="30"/>
      <c r="AC485" s="30"/>
      <c r="AD485" s="30"/>
      <c r="AE485" s="30"/>
      <c r="AF485" s="30"/>
      <c r="AG485" s="30"/>
      <c r="AH485" s="30"/>
      <c r="AI485" s="30"/>
    </row>
    <row r="486" spans="1:35" x14ac:dyDescent="0.25">
      <c r="A486" s="48"/>
      <c r="B486" s="25"/>
      <c r="C486" s="29"/>
      <c r="D486" s="30"/>
      <c r="E486" s="25"/>
      <c r="F486" s="52"/>
      <c r="G486" s="36"/>
      <c r="H486" s="30"/>
      <c r="I486" s="30"/>
      <c r="J486" s="30"/>
      <c r="K486" s="30"/>
      <c r="L486" s="50"/>
      <c r="M486" s="30"/>
      <c r="N486" s="30"/>
      <c r="O486" s="30"/>
      <c r="P486" s="30"/>
      <c r="Q486" s="30"/>
      <c r="R486" s="30"/>
      <c r="S486" s="30"/>
      <c r="T486" s="30"/>
      <c r="U486" s="30"/>
      <c r="V486" s="30"/>
      <c r="W486" s="30"/>
      <c r="X486" s="30"/>
      <c r="Y486" s="30"/>
      <c r="Z486" s="30"/>
      <c r="AA486" s="30"/>
      <c r="AB486" s="30"/>
      <c r="AC486" s="30"/>
      <c r="AD486" s="30"/>
      <c r="AE486" s="30"/>
      <c r="AF486" s="30"/>
      <c r="AG486" s="30"/>
      <c r="AH486" s="30"/>
      <c r="AI486" s="30"/>
    </row>
    <row r="487" spans="1:35" x14ac:dyDescent="0.25">
      <c r="A487" s="48"/>
      <c r="B487" s="25"/>
      <c r="C487" s="29"/>
      <c r="D487" s="30"/>
      <c r="E487" s="25"/>
      <c r="F487" s="52"/>
      <c r="G487" s="36"/>
      <c r="H487" s="30"/>
      <c r="I487" s="30"/>
      <c r="J487" s="30"/>
      <c r="K487" s="30"/>
      <c r="L487" s="50"/>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row>
    <row r="488" spans="1:35" x14ac:dyDescent="0.25">
      <c r="A488" s="48"/>
      <c r="B488" s="25"/>
      <c r="C488" s="29"/>
      <c r="D488" s="30"/>
      <c r="E488" s="25"/>
      <c r="F488" s="52"/>
      <c r="G488" s="36"/>
      <c r="H488" s="30"/>
      <c r="I488" s="30"/>
      <c r="J488" s="30"/>
      <c r="K488" s="30"/>
      <c r="L488" s="50"/>
      <c r="M488" s="30"/>
      <c r="N488" s="30"/>
      <c r="O488" s="30"/>
      <c r="P488" s="30"/>
      <c r="Q488" s="30"/>
      <c r="R488" s="30"/>
      <c r="S488" s="30"/>
      <c r="T488" s="30"/>
      <c r="U488" s="30"/>
      <c r="V488" s="30"/>
      <c r="W488" s="30"/>
      <c r="X488" s="30"/>
      <c r="Y488" s="30"/>
      <c r="Z488" s="30"/>
      <c r="AA488" s="30"/>
      <c r="AB488" s="30"/>
      <c r="AC488" s="30"/>
      <c r="AD488" s="30"/>
      <c r="AE488" s="30"/>
      <c r="AF488" s="30"/>
      <c r="AG488" s="30"/>
      <c r="AH488" s="30"/>
      <c r="AI488" s="30"/>
    </row>
    <row r="489" spans="1:35" x14ac:dyDescent="0.25">
      <c r="A489" s="48"/>
      <c r="B489" s="25"/>
      <c r="C489" s="29"/>
      <c r="D489" s="30"/>
      <c r="E489" s="25"/>
      <c r="F489" s="52"/>
      <c r="G489" s="36"/>
      <c r="H489" s="30"/>
      <c r="I489" s="30"/>
      <c r="J489" s="30"/>
      <c r="K489" s="30"/>
      <c r="L489" s="50"/>
      <c r="M489" s="30"/>
      <c r="N489" s="30"/>
      <c r="O489" s="30"/>
      <c r="P489" s="30"/>
      <c r="Q489" s="30"/>
      <c r="R489" s="30"/>
      <c r="S489" s="30"/>
      <c r="T489" s="30"/>
      <c r="U489" s="30"/>
      <c r="V489" s="30"/>
      <c r="W489" s="30"/>
      <c r="X489" s="30"/>
      <c r="Y489" s="30"/>
      <c r="Z489" s="30"/>
      <c r="AA489" s="30"/>
      <c r="AB489" s="30"/>
      <c r="AC489" s="30"/>
      <c r="AD489" s="30"/>
      <c r="AE489" s="30"/>
      <c r="AF489" s="30"/>
      <c r="AG489" s="30"/>
      <c r="AH489" s="30"/>
      <c r="AI489" s="30"/>
    </row>
    <row r="490" spans="1:35" x14ac:dyDescent="0.25">
      <c r="A490" s="48"/>
      <c r="B490" s="25"/>
      <c r="C490" s="29"/>
      <c r="D490" s="30"/>
      <c r="E490" s="25"/>
      <c r="F490" s="52"/>
      <c r="G490" s="36"/>
      <c r="H490" s="30"/>
      <c r="I490" s="30"/>
      <c r="J490" s="30"/>
      <c r="K490" s="30"/>
      <c r="L490" s="50"/>
      <c r="M490" s="30"/>
      <c r="N490" s="30"/>
      <c r="O490" s="30"/>
      <c r="P490" s="30"/>
      <c r="Q490" s="30"/>
      <c r="R490" s="30"/>
      <c r="S490" s="30"/>
      <c r="T490" s="30"/>
      <c r="U490" s="30"/>
      <c r="V490" s="30"/>
      <c r="W490" s="30"/>
      <c r="X490" s="30"/>
      <c r="Y490" s="30"/>
      <c r="Z490" s="30"/>
      <c r="AA490" s="30"/>
      <c r="AB490" s="30"/>
      <c r="AC490" s="30"/>
      <c r="AD490" s="30"/>
      <c r="AE490" s="30"/>
      <c r="AF490" s="30"/>
      <c r="AG490" s="30"/>
      <c r="AH490" s="30"/>
      <c r="AI490" s="30"/>
    </row>
    <row r="491" spans="1:35" x14ac:dyDescent="0.25">
      <c r="A491" s="48"/>
      <c r="B491" s="25"/>
      <c r="C491" s="29"/>
      <c r="D491" s="30"/>
      <c r="E491" s="25"/>
      <c r="F491" s="52"/>
      <c r="G491" s="36"/>
      <c r="H491" s="30"/>
      <c r="I491" s="30"/>
      <c r="J491" s="30"/>
      <c r="K491" s="30"/>
      <c r="L491" s="50"/>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row>
    <row r="492" spans="1:35" x14ac:dyDescent="0.25">
      <c r="A492" s="48"/>
      <c r="B492" s="25"/>
      <c r="C492" s="29"/>
      <c r="D492" s="30"/>
      <c r="E492" s="25"/>
      <c r="F492" s="52"/>
      <c r="G492" s="36"/>
      <c r="H492" s="30"/>
      <c r="I492" s="30"/>
      <c r="J492" s="30"/>
      <c r="K492" s="30"/>
      <c r="L492" s="50"/>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row>
    <row r="493" spans="1:35" x14ac:dyDescent="0.25">
      <c r="A493" s="48"/>
      <c r="B493" s="25"/>
      <c r="C493" s="29"/>
      <c r="D493" s="30"/>
      <c r="E493" s="25"/>
      <c r="F493" s="52"/>
      <c r="G493" s="36"/>
      <c r="H493" s="30"/>
      <c r="I493" s="30"/>
      <c r="J493" s="30"/>
      <c r="K493" s="30"/>
      <c r="L493" s="50"/>
      <c r="M493" s="30"/>
      <c r="N493" s="30"/>
      <c r="O493" s="30"/>
      <c r="P493" s="30"/>
      <c r="Q493" s="30"/>
      <c r="R493" s="30"/>
      <c r="S493" s="30"/>
      <c r="T493" s="30"/>
      <c r="U493" s="30"/>
      <c r="V493" s="30"/>
      <c r="W493" s="30"/>
      <c r="X493" s="30"/>
      <c r="Y493" s="30"/>
      <c r="Z493" s="30"/>
      <c r="AA493" s="30"/>
      <c r="AB493" s="30"/>
      <c r="AC493" s="30"/>
      <c r="AD493" s="30"/>
      <c r="AE493" s="30"/>
      <c r="AF493" s="30"/>
      <c r="AG493" s="30"/>
      <c r="AH493" s="30"/>
      <c r="AI493" s="30"/>
    </row>
    <row r="494" spans="1:35" x14ac:dyDescent="0.25">
      <c r="A494" s="48"/>
      <c r="B494" s="25"/>
      <c r="C494" s="29"/>
      <c r="D494" s="30"/>
      <c r="E494" s="25"/>
      <c r="F494" s="52"/>
      <c r="G494" s="36"/>
      <c r="H494" s="30"/>
      <c r="I494" s="30"/>
      <c r="J494" s="30"/>
      <c r="K494" s="30"/>
      <c r="L494" s="50"/>
      <c r="M494" s="30"/>
      <c r="N494" s="30"/>
      <c r="O494" s="30"/>
      <c r="P494" s="30"/>
      <c r="Q494" s="30"/>
      <c r="R494" s="30"/>
      <c r="S494" s="30"/>
      <c r="T494" s="30"/>
      <c r="U494" s="30"/>
      <c r="V494" s="30"/>
      <c r="W494" s="30"/>
      <c r="X494" s="30"/>
      <c r="Y494" s="30"/>
      <c r="Z494" s="30"/>
      <c r="AA494" s="30"/>
      <c r="AB494" s="30"/>
      <c r="AC494" s="30"/>
      <c r="AD494" s="30"/>
      <c r="AE494" s="30"/>
      <c r="AF494" s="30"/>
      <c r="AG494" s="30"/>
      <c r="AH494" s="30"/>
      <c r="AI494" s="30"/>
    </row>
    <row r="495" spans="1:35" x14ac:dyDescent="0.25">
      <c r="A495" s="48"/>
      <c r="B495" s="25"/>
      <c r="C495" s="29"/>
      <c r="D495" s="30"/>
      <c r="E495" s="25"/>
      <c r="F495" s="52"/>
      <c r="G495" s="36"/>
      <c r="H495" s="30"/>
      <c r="I495" s="30"/>
      <c r="J495" s="30"/>
      <c r="K495" s="30"/>
      <c r="L495" s="50"/>
      <c r="M495" s="30"/>
      <c r="N495" s="30"/>
      <c r="O495" s="30"/>
      <c r="P495" s="30"/>
      <c r="Q495" s="30"/>
      <c r="R495" s="30"/>
      <c r="S495" s="30"/>
      <c r="T495" s="30"/>
      <c r="U495" s="30"/>
      <c r="V495" s="30"/>
      <c r="W495" s="30"/>
      <c r="X495" s="30"/>
      <c r="Y495" s="30"/>
      <c r="Z495" s="30"/>
      <c r="AA495" s="30"/>
      <c r="AB495" s="30"/>
      <c r="AC495" s="30"/>
      <c r="AD495" s="30"/>
      <c r="AE495" s="30"/>
      <c r="AF495" s="30"/>
      <c r="AG495" s="30"/>
      <c r="AH495" s="30"/>
      <c r="AI495" s="30"/>
    </row>
    <row r="496" spans="1:35" x14ac:dyDescent="0.25">
      <c r="A496" s="48"/>
      <c r="B496" s="25"/>
      <c r="C496" s="29"/>
      <c r="D496" s="30"/>
      <c r="E496" s="25"/>
      <c r="F496" s="52"/>
      <c r="G496" s="36"/>
      <c r="H496" s="30"/>
      <c r="I496" s="30"/>
      <c r="J496" s="30"/>
      <c r="K496" s="30"/>
      <c r="L496" s="50"/>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row>
    <row r="497" spans="1:35" x14ac:dyDescent="0.25">
      <c r="A497" s="48"/>
      <c r="B497" s="25"/>
      <c r="C497" s="29"/>
      <c r="D497" s="30"/>
      <c r="E497" s="25"/>
      <c r="F497" s="52"/>
      <c r="G497" s="36"/>
      <c r="H497" s="30"/>
      <c r="I497" s="30"/>
      <c r="J497" s="30"/>
      <c r="K497" s="30"/>
      <c r="L497" s="50"/>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row>
    <row r="498" spans="1:35" x14ac:dyDescent="0.25">
      <c r="A498" s="48"/>
      <c r="B498" s="25"/>
      <c r="C498" s="29"/>
      <c r="D498" s="30"/>
      <c r="E498" s="25"/>
      <c r="F498" s="52"/>
      <c r="G498" s="36"/>
      <c r="H498" s="30"/>
      <c r="I498" s="30"/>
      <c r="J498" s="30"/>
      <c r="K498" s="30"/>
      <c r="L498" s="50"/>
      <c r="M498" s="30"/>
      <c r="N498" s="30"/>
      <c r="O498" s="30"/>
      <c r="P498" s="30"/>
      <c r="Q498" s="30"/>
      <c r="R498" s="30"/>
      <c r="S498" s="30"/>
      <c r="T498" s="30"/>
      <c r="U498" s="30"/>
      <c r="V498" s="30"/>
      <c r="W498" s="30"/>
      <c r="X498" s="30"/>
      <c r="Y498" s="30"/>
      <c r="Z498" s="30"/>
      <c r="AA498" s="30"/>
      <c r="AB498" s="30"/>
      <c r="AC498" s="30"/>
      <c r="AD498" s="30"/>
      <c r="AE498" s="30"/>
      <c r="AF498" s="30"/>
      <c r="AG498" s="30"/>
      <c r="AH498" s="30"/>
      <c r="AI498" s="30"/>
    </row>
    <row r="499" spans="1:35" x14ac:dyDescent="0.25">
      <c r="A499" s="48"/>
      <c r="B499" s="25"/>
      <c r="C499" s="29"/>
      <c r="D499" s="30"/>
      <c r="E499" s="25"/>
      <c r="F499" s="52"/>
      <c r="G499" s="36"/>
      <c r="H499" s="30"/>
      <c r="I499" s="30"/>
      <c r="J499" s="30"/>
      <c r="K499" s="30"/>
      <c r="L499" s="50"/>
      <c r="M499" s="30"/>
      <c r="N499" s="30"/>
      <c r="O499" s="30"/>
      <c r="P499" s="30"/>
      <c r="Q499" s="30"/>
      <c r="R499" s="30"/>
      <c r="S499" s="30"/>
      <c r="T499" s="30"/>
      <c r="U499" s="30"/>
      <c r="V499" s="30"/>
      <c r="W499" s="30"/>
      <c r="X499" s="30"/>
      <c r="Y499" s="30"/>
      <c r="Z499" s="30"/>
      <c r="AA499" s="30"/>
      <c r="AB499" s="30"/>
      <c r="AC499" s="30"/>
      <c r="AD499" s="30"/>
      <c r="AE499" s="30"/>
      <c r="AF499" s="30"/>
      <c r="AG499" s="30"/>
      <c r="AH499" s="30"/>
      <c r="AI499" s="30"/>
    </row>
  </sheetData>
  <autoFilter ref="A14:F42"/>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1:F34">
    <cfRule type="cellIs" dxfId="18" priority="19" operator="equal">
      <formula>NEI</formula>
    </cfRule>
  </conditionalFormatting>
  <conditionalFormatting sqref="F21:F34">
    <cfRule type="cellIs" dxfId="17" priority="18" operator="equal">
      <formula>"JA"</formula>
    </cfRule>
  </conditionalFormatting>
  <conditionalFormatting sqref="F21:F34">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5:F499">
    <cfRule type="cellIs" dxfId="8" priority="7" operator="equal">
      <formula>NEI</formula>
    </cfRule>
  </conditionalFormatting>
  <conditionalFormatting sqref="F35:F499">
    <cfRule type="cellIs" dxfId="7" priority="6" operator="equal">
      <formula>"JA"</formula>
    </cfRule>
  </conditionalFormatting>
  <conditionalFormatting sqref="F35:F499">
    <cfRule type="cellIs" dxfId="6" priority="3" operator="equal">
      <formula>"NEI"</formula>
    </cfRule>
    <cfRule type="cellIs" dxfId="5" priority="4" operator="equal">
      <formula>"JA"</formula>
    </cfRule>
    <cfRule type="cellIs" dxfId="4" priority="5" operator="equal">
      <formula>"JA"</formula>
    </cfRule>
  </conditionalFormatting>
  <conditionalFormatting sqref="D35:D499">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F28"/>
  <sheetViews>
    <sheetView showGridLines="0" workbookViewId="0">
      <selection activeCell="A7" sqref="A7"/>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1" width="5.42578125" bestFit="1" customWidth="1"/>
    <col min="12" max="12" width="5.5703125" bestFit="1" customWidth="1"/>
    <col min="13" max="16" width="7.140625" bestFit="1" customWidth="1"/>
    <col min="17" max="17" width="7.140625" customWidth="1"/>
    <col min="18" max="19" width="7.140625" bestFit="1" customWidth="1"/>
    <col min="20" max="32" width="7.28515625" bestFit="1" customWidth="1"/>
  </cols>
  <sheetData>
    <row r="1" spans="1:32" ht="23.25" x14ac:dyDescent="0.35">
      <c r="A1" s="103" t="s">
        <v>86</v>
      </c>
      <c r="B1" s="104"/>
      <c r="C1" s="104"/>
      <c r="D1" s="105"/>
      <c r="E1" s="106" t="s">
        <v>32</v>
      </c>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row>
    <row r="2" spans="1:32" ht="23.25" x14ac:dyDescent="0.35">
      <c r="A2" s="62" t="s">
        <v>33</v>
      </c>
      <c r="B2" s="62" t="s">
        <v>34</v>
      </c>
      <c r="C2" s="62" t="s">
        <v>35</v>
      </c>
      <c r="D2" s="62" t="s">
        <v>36</v>
      </c>
      <c r="E2" s="62" t="s">
        <v>8</v>
      </c>
      <c r="F2" s="62" t="s">
        <v>13</v>
      </c>
      <c r="G2" s="62" t="s">
        <v>9</v>
      </c>
      <c r="H2" s="62" t="s">
        <v>15</v>
      </c>
      <c r="I2" s="62" t="s">
        <v>10</v>
      </c>
      <c r="J2" s="62" t="s">
        <v>11</v>
      </c>
      <c r="K2" s="62" t="s">
        <v>12</v>
      </c>
      <c r="L2" s="62" t="s">
        <v>16</v>
      </c>
      <c r="M2" s="62" t="s">
        <v>18</v>
      </c>
      <c r="N2" s="62" t="s">
        <v>19</v>
      </c>
      <c r="O2" s="62" t="s">
        <v>20</v>
      </c>
      <c r="P2" s="62" t="s">
        <v>21</v>
      </c>
      <c r="Q2" s="62" t="s">
        <v>22</v>
      </c>
      <c r="R2" s="62" t="s">
        <v>29</v>
      </c>
      <c r="S2" s="64" t="s">
        <v>30</v>
      </c>
      <c r="T2" s="64" t="s">
        <v>39</v>
      </c>
      <c r="U2" s="64" t="s">
        <v>40</v>
      </c>
      <c r="V2" s="64" t="s">
        <v>41</v>
      </c>
      <c r="W2" s="64" t="s">
        <v>42</v>
      </c>
      <c r="X2" s="64" t="s">
        <v>43</v>
      </c>
      <c r="Y2" s="64" t="s">
        <v>44</v>
      </c>
      <c r="Z2" s="64" t="s">
        <v>45</v>
      </c>
      <c r="AA2" s="64" t="s">
        <v>46</v>
      </c>
      <c r="AB2" s="64" t="s">
        <v>47</v>
      </c>
      <c r="AC2" s="64" t="s">
        <v>48</v>
      </c>
      <c r="AD2" s="64" t="s">
        <v>49</v>
      </c>
      <c r="AE2" s="64" t="s">
        <v>50</v>
      </c>
      <c r="AF2" s="64" t="s">
        <v>51</v>
      </c>
    </row>
    <row r="3" spans="1:32" ht="30" x14ac:dyDescent="0.25">
      <c r="A3" s="40" t="s">
        <v>66</v>
      </c>
      <c r="B3" s="3" t="s">
        <v>37</v>
      </c>
      <c r="C3" s="3"/>
      <c r="D3" s="3"/>
      <c r="E3" s="3" t="s">
        <v>31</v>
      </c>
      <c r="F3" s="74"/>
      <c r="G3" s="74"/>
      <c r="H3" s="74"/>
      <c r="I3" s="74"/>
      <c r="J3" s="74"/>
      <c r="K3" s="74"/>
      <c r="L3" s="8" t="s">
        <v>31</v>
      </c>
      <c r="M3" s="8" t="s">
        <v>31</v>
      </c>
      <c r="N3" s="74"/>
      <c r="O3" s="74"/>
      <c r="P3" s="74"/>
      <c r="Q3" s="74"/>
      <c r="R3" s="74"/>
      <c r="S3" s="8" t="s">
        <v>31</v>
      </c>
      <c r="T3" s="74"/>
      <c r="U3" s="74"/>
      <c r="V3" s="74"/>
      <c r="W3" s="74"/>
      <c r="X3" s="74"/>
      <c r="Y3" s="74"/>
      <c r="Z3" s="74"/>
      <c r="AA3" s="74"/>
      <c r="AB3" s="74"/>
      <c r="AC3" s="74"/>
      <c r="AD3" s="74"/>
      <c r="AE3" s="74"/>
      <c r="AF3" s="74"/>
    </row>
    <row r="4" spans="1:32" ht="30" x14ac:dyDescent="0.25">
      <c r="A4" s="40" t="s">
        <v>66</v>
      </c>
      <c r="B4" s="3" t="s">
        <v>37</v>
      </c>
      <c r="C4" s="3"/>
      <c r="D4" s="3"/>
      <c r="E4" s="3" t="s">
        <v>31</v>
      </c>
      <c r="F4" s="74"/>
      <c r="G4" s="74"/>
      <c r="H4" s="74"/>
      <c r="I4" s="74"/>
      <c r="J4" s="74"/>
      <c r="K4" s="74"/>
      <c r="L4" s="8" t="s">
        <v>31</v>
      </c>
      <c r="M4" s="8" t="s">
        <v>31</v>
      </c>
      <c r="N4" s="74"/>
      <c r="O4" s="74"/>
      <c r="P4" s="74"/>
      <c r="Q4" s="74"/>
      <c r="R4" s="74"/>
      <c r="S4" s="8" t="s">
        <v>38</v>
      </c>
      <c r="T4" s="8" t="s">
        <v>31</v>
      </c>
      <c r="U4" s="74"/>
      <c r="V4" s="74"/>
      <c r="W4" s="74"/>
      <c r="X4" s="74"/>
      <c r="Y4" s="74"/>
      <c r="Z4" s="74"/>
      <c r="AA4" s="74"/>
      <c r="AB4" s="74"/>
      <c r="AC4" s="74"/>
      <c r="AD4" s="74"/>
      <c r="AE4" s="74"/>
      <c r="AF4" s="74"/>
    </row>
    <row r="5" spans="1:32" ht="45" x14ac:dyDescent="0.25">
      <c r="A5" s="40" t="s">
        <v>58</v>
      </c>
      <c r="B5" s="3" t="s">
        <v>37</v>
      </c>
      <c r="C5" s="3"/>
      <c r="D5" s="3"/>
      <c r="E5" s="3" t="s">
        <v>31</v>
      </c>
      <c r="F5" s="74"/>
      <c r="G5" s="74"/>
      <c r="H5" s="74"/>
      <c r="I5" s="74"/>
      <c r="J5" s="74"/>
      <c r="K5" s="74"/>
      <c r="L5" s="8" t="s">
        <v>31</v>
      </c>
      <c r="M5" s="8" t="s">
        <v>31</v>
      </c>
      <c r="N5" s="74"/>
      <c r="O5" s="74"/>
      <c r="P5" s="74"/>
      <c r="Q5" s="74"/>
      <c r="R5" s="74"/>
      <c r="S5" s="8" t="s">
        <v>38</v>
      </c>
      <c r="T5" s="8" t="s">
        <v>38</v>
      </c>
      <c r="U5" s="8" t="s">
        <v>31</v>
      </c>
      <c r="V5" s="74"/>
      <c r="W5" s="8" t="s">
        <v>31</v>
      </c>
      <c r="X5" s="8" t="s">
        <v>31</v>
      </c>
      <c r="Y5" s="74"/>
      <c r="Z5" s="74"/>
      <c r="AA5" s="74"/>
      <c r="AB5" s="74"/>
      <c r="AC5" s="74"/>
      <c r="AD5" s="74"/>
      <c r="AE5" s="74"/>
      <c r="AF5" s="74"/>
    </row>
    <row r="6" spans="1:32" ht="45" x14ac:dyDescent="0.25">
      <c r="A6" s="40" t="s">
        <v>57</v>
      </c>
      <c r="B6" s="3" t="s">
        <v>37</v>
      </c>
      <c r="C6" s="3"/>
      <c r="D6" s="3"/>
      <c r="E6" s="3" t="s">
        <v>31</v>
      </c>
      <c r="F6" s="74"/>
      <c r="G6" s="74"/>
      <c r="H6" s="74"/>
      <c r="I6" s="74"/>
      <c r="J6" s="74"/>
      <c r="K6" s="74"/>
      <c r="L6" s="8" t="s">
        <v>31</v>
      </c>
      <c r="M6" s="8" t="s">
        <v>31</v>
      </c>
      <c r="N6" s="74"/>
      <c r="O6" s="74"/>
      <c r="P6" s="74"/>
      <c r="Q6" s="74"/>
      <c r="R6" s="74"/>
      <c r="S6" s="8" t="s">
        <v>38</v>
      </c>
      <c r="T6" s="8" t="s">
        <v>38</v>
      </c>
      <c r="U6" s="8" t="s">
        <v>38</v>
      </c>
      <c r="V6" s="8" t="s">
        <v>31</v>
      </c>
      <c r="W6" s="74"/>
      <c r="X6" s="74"/>
      <c r="Y6" s="74"/>
      <c r="Z6" s="74"/>
      <c r="AA6" s="74"/>
      <c r="AB6" s="74"/>
      <c r="AC6" s="74"/>
      <c r="AD6" s="74"/>
      <c r="AE6" s="74"/>
      <c r="AF6" s="74"/>
    </row>
    <row r="7" spans="1:32" ht="30" x14ac:dyDescent="0.25">
      <c r="A7" s="75" t="s">
        <v>66</v>
      </c>
      <c r="B7" s="3" t="s">
        <v>37</v>
      </c>
      <c r="C7" s="3"/>
      <c r="D7" s="3"/>
      <c r="E7" s="3" t="s">
        <v>31</v>
      </c>
      <c r="F7" s="74"/>
      <c r="G7" s="74"/>
      <c r="H7" s="74"/>
      <c r="I7" s="74"/>
      <c r="J7" s="74"/>
      <c r="K7" s="74"/>
      <c r="L7" s="8" t="s">
        <v>31</v>
      </c>
      <c r="M7" s="8" t="s">
        <v>38</v>
      </c>
      <c r="N7" s="8" t="s">
        <v>31</v>
      </c>
      <c r="O7" s="8" t="s">
        <v>31</v>
      </c>
      <c r="P7" s="8" t="s">
        <v>31</v>
      </c>
      <c r="Q7" s="74"/>
      <c r="R7" s="74"/>
      <c r="S7" s="8" t="s">
        <v>31</v>
      </c>
      <c r="T7" s="74"/>
      <c r="U7" s="74"/>
      <c r="V7" s="74"/>
      <c r="W7" s="74"/>
      <c r="X7" s="74"/>
      <c r="Y7" s="74"/>
      <c r="Z7" s="74"/>
      <c r="AA7" s="74"/>
      <c r="AB7" s="74"/>
      <c r="AC7" s="74"/>
      <c r="AD7" s="74"/>
      <c r="AE7" s="74"/>
      <c r="AF7" s="74"/>
    </row>
    <row r="8" spans="1:32" ht="30" x14ac:dyDescent="0.25">
      <c r="A8" s="76" t="s">
        <v>66</v>
      </c>
      <c r="B8" s="3" t="s">
        <v>37</v>
      </c>
      <c r="C8" s="3"/>
      <c r="D8" s="3"/>
      <c r="E8" s="3" t="s">
        <v>31</v>
      </c>
      <c r="F8" s="74"/>
      <c r="G8" s="74"/>
      <c r="H8" s="74"/>
      <c r="I8" s="74"/>
      <c r="J8" s="74"/>
      <c r="K8" s="74"/>
      <c r="L8" s="8" t="s">
        <v>31</v>
      </c>
      <c r="M8" s="8" t="s">
        <v>38</v>
      </c>
      <c r="N8" s="8" t="s">
        <v>31</v>
      </c>
      <c r="O8" s="8" t="s">
        <v>31</v>
      </c>
      <c r="P8" s="8" t="s">
        <v>31</v>
      </c>
      <c r="Q8" s="74"/>
      <c r="R8" s="74"/>
      <c r="S8" s="8" t="s">
        <v>38</v>
      </c>
      <c r="T8" s="8" t="s">
        <v>31</v>
      </c>
      <c r="U8" s="74"/>
      <c r="V8" s="74"/>
      <c r="W8" s="74"/>
      <c r="X8" s="74"/>
      <c r="Y8" s="74"/>
      <c r="Z8" s="74"/>
      <c r="AA8" s="74"/>
      <c r="AB8" s="74"/>
      <c r="AC8" s="74"/>
      <c r="AD8" s="74"/>
      <c r="AE8" s="74"/>
      <c r="AF8" s="74"/>
    </row>
    <row r="9" spans="1:32" ht="30" x14ac:dyDescent="0.25">
      <c r="A9" s="75" t="s">
        <v>65</v>
      </c>
      <c r="B9" s="3" t="s">
        <v>37</v>
      </c>
      <c r="C9" s="3"/>
      <c r="D9" s="3"/>
      <c r="E9" s="8"/>
      <c r="F9" s="8"/>
      <c r="G9" s="8"/>
      <c r="H9" s="8"/>
      <c r="I9" s="8"/>
      <c r="J9" s="8"/>
      <c r="K9" s="8"/>
      <c r="L9" s="8"/>
      <c r="M9" s="8"/>
      <c r="N9" s="8"/>
      <c r="O9" s="8" t="s">
        <v>38</v>
      </c>
      <c r="P9" s="74"/>
      <c r="Q9" s="74"/>
      <c r="R9" s="74"/>
      <c r="S9" s="74"/>
      <c r="T9" s="74"/>
      <c r="U9" s="74"/>
      <c r="V9" s="74"/>
      <c r="W9" s="74"/>
      <c r="X9" s="74"/>
      <c r="Y9" s="74"/>
      <c r="Z9" s="74"/>
      <c r="AA9" s="74"/>
      <c r="AB9" s="74"/>
      <c r="AC9" s="74"/>
      <c r="AD9" s="74"/>
      <c r="AE9" s="74"/>
      <c r="AF9" s="74"/>
    </row>
    <row r="10" spans="1:32" ht="45" x14ac:dyDescent="0.25">
      <c r="A10" s="40" t="s">
        <v>58</v>
      </c>
      <c r="B10" s="3" t="s">
        <v>37</v>
      </c>
      <c r="C10" s="3"/>
      <c r="D10" s="3"/>
      <c r="E10" s="3" t="s">
        <v>31</v>
      </c>
      <c r="F10" s="74"/>
      <c r="G10" s="74"/>
      <c r="H10" s="74"/>
      <c r="I10" s="74"/>
      <c r="J10" s="74"/>
      <c r="K10" s="74"/>
      <c r="L10" s="8" t="s">
        <v>31</v>
      </c>
      <c r="M10" s="8" t="s">
        <v>38</v>
      </c>
      <c r="N10" s="8" t="s">
        <v>31</v>
      </c>
      <c r="O10" s="8" t="s">
        <v>31</v>
      </c>
      <c r="P10" s="8" t="s">
        <v>31</v>
      </c>
      <c r="Q10" s="74"/>
      <c r="R10" s="74"/>
      <c r="S10" s="8" t="s">
        <v>38</v>
      </c>
      <c r="T10" s="8" t="s">
        <v>38</v>
      </c>
      <c r="U10" s="8" t="s">
        <v>31</v>
      </c>
      <c r="V10" s="74"/>
      <c r="W10" s="8" t="s">
        <v>31</v>
      </c>
      <c r="X10" s="8" t="s">
        <v>31</v>
      </c>
      <c r="Y10" s="74"/>
      <c r="Z10" s="74"/>
      <c r="AA10" s="74"/>
      <c r="AB10" s="74"/>
      <c r="AC10" s="74"/>
      <c r="AD10" s="74"/>
      <c r="AE10" s="74"/>
      <c r="AF10" s="74"/>
    </row>
    <row r="11" spans="1:32" ht="45" x14ac:dyDescent="0.25">
      <c r="A11" s="40" t="s">
        <v>57</v>
      </c>
      <c r="B11" s="3" t="s">
        <v>37</v>
      </c>
      <c r="C11" s="3"/>
      <c r="D11" s="3"/>
      <c r="E11" s="3" t="s">
        <v>31</v>
      </c>
      <c r="F11" s="74"/>
      <c r="G11" s="74"/>
      <c r="H11" s="74"/>
      <c r="I11" s="74"/>
      <c r="J11" s="74"/>
      <c r="K11" s="74"/>
      <c r="L11" s="8" t="s">
        <v>31</v>
      </c>
      <c r="M11" s="8" t="s">
        <v>38</v>
      </c>
      <c r="N11" s="8" t="s">
        <v>31</v>
      </c>
      <c r="O11" s="8" t="s">
        <v>31</v>
      </c>
      <c r="P11" s="8" t="s">
        <v>31</v>
      </c>
      <c r="Q11" s="74"/>
      <c r="R11" s="74"/>
      <c r="S11" s="8" t="s">
        <v>38</v>
      </c>
      <c r="T11" s="8" t="s">
        <v>38</v>
      </c>
      <c r="U11" s="8" t="s">
        <v>38</v>
      </c>
      <c r="V11" s="8" t="s">
        <v>31</v>
      </c>
      <c r="W11" s="74"/>
      <c r="X11" s="74"/>
      <c r="Y11" s="74"/>
      <c r="Z11" s="74"/>
      <c r="AA11" s="74"/>
      <c r="AB11" s="74"/>
      <c r="AC11" s="74"/>
      <c r="AD11" s="74"/>
      <c r="AE11" s="74"/>
      <c r="AF11" s="74"/>
    </row>
    <row r="12" spans="1:32" ht="45" x14ac:dyDescent="0.25">
      <c r="A12" s="73" t="s">
        <v>58</v>
      </c>
      <c r="B12" s="3" t="s">
        <v>37</v>
      </c>
      <c r="C12" s="8"/>
      <c r="D12" s="8"/>
      <c r="E12" s="8"/>
      <c r="F12" s="8"/>
      <c r="G12" s="8"/>
      <c r="H12" s="8"/>
      <c r="I12" s="8"/>
      <c r="J12" s="8"/>
      <c r="K12" s="8"/>
      <c r="L12" s="8"/>
      <c r="M12" s="8"/>
      <c r="N12" s="8"/>
      <c r="O12" s="8"/>
      <c r="P12" s="8"/>
      <c r="Q12" s="8"/>
      <c r="R12" s="8"/>
      <c r="S12" s="8"/>
      <c r="T12" s="8"/>
      <c r="U12" s="8" t="s">
        <v>31</v>
      </c>
      <c r="V12" s="74"/>
      <c r="W12" s="8" t="s">
        <v>31</v>
      </c>
      <c r="X12" s="74"/>
      <c r="Y12" s="74"/>
      <c r="Z12" s="74"/>
      <c r="AA12" s="74"/>
      <c r="AB12" s="74"/>
      <c r="AC12" s="74"/>
      <c r="AD12" s="74"/>
      <c r="AE12" s="74"/>
      <c r="AF12" s="74"/>
    </row>
    <row r="13" spans="1:32" ht="45" x14ac:dyDescent="0.25">
      <c r="A13" s="63" t="s">
        <v>57</v>
      </c>
      <c r="B13" s="3" t="s">
        <v>37</v>
      </c>
      <c r="C13" s="3"/>
      <c r="D13" s="3"/>
      <c r="E13" s="3"/>
      <c r="F13" s="8"/>
      <c r="G13" s="8"/>
      <c r="H13" s="8"/>
      <c r="I13" s="8"/>
      <c r="J13" s="8"/>
      <c r="K13" s="8"/>
      <c r="L13" s="8"/>
      <c r="M13" s="8"/>
      <c r="N13" s="8"/>
      <c r="O13" s="8"/>
      <c r="P13" s="8"/>
      <c r="Q13" s="8"/>
      <c r="R13" s="8"/>
      <c r="S13" s="8"/>
      <c r="T13" s="8"/>
      <c r="U13" s="8" t="s">
        <v>38</v>
      </c>
      <c r="V13" s="8" t="s">
        <v>31</v>
      </c>
      <c r="W13" s="74"/>
      <c r="X13" s="74"/>
      <c r="Y13" s="74"/>
      <c r="Z13" s="74"/>
      <c r="AA13" s="74"/>
      <c r="AB13" s="74"/>
      <c r="AC13" s="74"/>
      <c r="AD13" s="74"/>
      <c r="AE13" s="74"/>
      <c r="AF13" s="74"/>
    </row>
    <row r="14" spans="1:32" ht="30" x14ac:dyDescent="0.25">
      <c r="A14" s="40" t="s">
        <v>66</v>
      </c>
      <c r="B14" s="3" t="s">
        <v>37</v>
      </c>
      <c r="C14" s="3"/>
      <c r="D14" s="3"/>
      <c r="E14" s="3"/>
      <c r="F14" s="8"/>
      <c r="G14" s="8"/>
      <c r="H14" s="8"/>
      <c r="I14" s="8"/>
      <c r="J14" s="8"/>
      <c r="K14" s="8"/>
      <c r="L14" s="8"/>
      <c r="M14" s="8"/>
      <c r="N14" s="8"/>
      <c r="O14" s="8"/>
      <c r="P14" s="8"/>
      <c r="Q14" s="8"/>
      <c r="R14" s="8"/>
      <c r="S14" s="8" t="s">
        <v>31</v>
      </c>
      <c r="T14" s="74"/>
      <c r="U14" s="74"/>
      <c r="V14" s="74"/>
      <c r="W14" s="74"/>
      <c r="X14" s="74"/>
      <c r="Y14" s="74"/>
      <c r="Z14" s="74"/>
      <c r="AA14" s="74"/>
      <c r="AB14" s="74"/>
      <c r="AC14" s="74"/>
      <c r="AD14" s="74"/>
      <c r="AE14" s="74"/>
      <c r="AF14" s="74"/>
    </row>
    <row r="15" spans="1:32" ht="60" x14ac:dyDescent="0.25">
      <c r="A15" s="40" t="s">
        <v>70</v>
      </c>
      <c r="B15" s="3" t="s">
        <v>37</v>
      </c>
      <c r="C15" s="3"/>
      <c r="D15" s="3"/>
      <c r="E15" s="3" t="s">
        <v>38</v>
      </c>
      <c r="F15" s="8" t="s">
        <v>38</v>
      </c>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row>
    <row r="16" spans="1:32" ht="45" x14ac:dyDescent="0.25">
      <c r="A16" s="40" t="s">
        <v>69</v>
      </c>
      <c r="B16" s="3" t="s">
        <v>37</v>
      </c>
      <c r="C16" s="3"/>
      <c r="D16" s="3"/>
      <c r="E16" s="3" t="s">
        <v>38</v>
      </c>
      <c r="F16" s="8" t="s">
        <v>31</v>
      </c>
      <c r="G16" s="8" t="s">
        <v>31</v>
      </c>
      <c r="H16" s="8" t="s">
        <v>31</v>
      </c>
      <c r="I16" s="74"/>
      <c r="J16" s="74"/>
      <c r="K16" s="74"/>
      <c r="L16" s="74"/>
      <c r="M16" s="74"/>
      <c r="N16" s="74"/>
      <c r="O16" s="74"/>
      <c r="P16" s="74"/>
      <c r="Q16" s="74"/>
      <c r="R16" s="74"/>
      <c r="S16" s="74"/>
      <c r="T16" s="74"/>
      <c r="U16" s="74"/>
      <c r="V16" s="74"/>
      <c r="W16" s="74"/>
      <c r="X16" s="74"/>
      <c r="Y16" s="74"/>
      <c r="Z16" s="74"/>
      <c r="AA16" s="74"/>
      <c r="AB16" s="74"/>
      <c r="AC16" s="74"/>
      <c r="AD16" s="74"/>
      <c r="AE16" s="74"/>
      <c r="AF16" s="74"/>
    </row>
    <row r="17" spans="1:32" ht="45" x14ac:dyDescent="0.25">
      <c r="A17" s="40" t="s">
        <v>68</v>
      </c>
      <c r="B17" s="3" t="s">
        <v>37</v>
      </c>
      <c r="C17" s="3"/>
      <c r="D17" s="3"/>
      <c r="E17" s="3" t="s">
        <v>38</v>
      </c>
      <c r="F17" s="8" t="s">
        <v>31</v>
      </c>
      <c r="G17" s="8" t="s">
        <v>31</v>
      </c>
      <c r="H17" s="8" t="s">
        <v>38</v>
      </c>
      <c r="I17" s="8" t="s">
        <v>31</v>
      </c>
      <c r="J17" s="74"/>
      <c r="K17" s="74"/>
      <c r="L17" s="74"/>
      <c r="M17" s="74"/>
      <c r="N17" s="74"/>
      <c r="O17" s="74"/>
      <c r="P17" s="74"/>
      <c r="Q17" s="74"/>
      <c r="R17" s="74"/>
      <c r="S17" s="74"/>
      <c r="T17" s="74"/>
      <c r="U17" s="74"/>
      <c r="V17" s="74"/>
      <c r="W17" s="74"/>
      <c r="X17" s="74"/>
      <c r="Y17" s="74"/>
      <c r="Z17" s="74"/>
      <c r="AA17" s="74"/>
      <c r="AB17" s="74"/>
      <c r="AC17" s="74"/>
      <c r="AD17" s="74"/>
      <c r="AE17" s="74"/>
      <c r="AF17" s="74"/>
    </row>
    <row r="18" spans="1:32" ht="45" x14ac:dyDescent="0.25">
      <c r="A18" s="73" t="s">
        <v>67</v>
      </c>
      <c r="B18" s="8" t="s">
        <v>37</v>
      </c>
      <c r="C18" s="8"/>
      <c r="D18" s="8"/>
      <c r="E18" s="8" t="s">
        <v>38</v>
      </c>
      <c r="F18" s="8" t="s">
        <v>31</v>
      </c>
      <c r="G18" s="8" t="s">
        <v>31</v>
      </c>
      <c r="H18" s="8" t="s">
        <v>38</v>
      </c>
      <c r="I18" s="8" t="s">
        <v>38</v>
      </c>
      <c r="J18" s="8" t="s">
        <v>38</v>
      </c>
      <c r="K18" s="8" t="s">
        <v>31</v>
      </c>
      <c r="L18" s="74"/>
      <c r="M18" s="74"/>
      <c r="N18" s="74"/>
      <c r="O18" s="74"/>
      <c r="P18" s="74"/>
      <c r="Q18" s="74"/>
      <c r="R18" s="74"/>
      <c r="S18" s="74"/>
      <c r="T18" s="74"/>
      <c r="U18" s="74"/>
      <c r="V18" s="74"/>
      <c r="W18" s="74"/>
      <c r="X18" s="74"/>
      <c r="Y18" s="74"/>
      <c r="Z18" s="74"/>
      <c r="AA18" s="74"/>
      <c r="AB18" s="74"/>
      <c r="AC18" s="74"/>
      <c r="AD18" s="74"/>
      <c r="AE18" s="74"/>
      <c r="AF18" s="74"/>
    </row>
    <row r="19" spans="1:32" ht="45" x14ac:dyDescent="0.25">
      <c r="A19" s="63" t="s">
        <v>64</v>
      </c>
      <c r="B19" s="3" t="s">
        <v>37</v>
      </c>
      <c r="C19" s="3"/>
      <c r="D19" s="3"/>
      <c r="E19" s="3"/>
      <c r="F19" s="8"/>
      <c r="G19" s="8"/>
      <c r="H19" s="8"/>
      <c r="I19" s="8"/>
      <c r="J19" s="8"/>
      <c r="K19" s="8"/>
      <c r="L19" s="8"/>
      <c r="M19" s="8"/>
      <c r="N19" s="8"/>
      <c r="O19" s="8"/>
      <c r="P19" s="8"/>
      <c r="Q19" s="8"/>
      <c r="R19" s="8"/>
      <c r="S19" s="8"/>
      <c r="T19" s="8"/>
      <c r="U19" s="8"/>
      <c r="V19" s="8"/>
      <c r="W19" s="8"/>
      <c r="X19" s="8"/>
      <c r="Y19" s="8" t="s">
        <v>31</v>
      </c>
      <c r="Z19" s="74"/>
      <c r="AA19" s="74"/>
      <c r="AB19" s="74"/>
      <c r="AC19" s="74"/>
      <c r="AD19" s="74"/>
      <c r="AE19" s="74"/>
      <c r="AF19" s="74"/>
    </row>
    <row r="20" spans="1:32" ht="30" x14ac:dyDescent="0.25">
      <c r="A20" s="40" t="s">
        <v>60</v>
      </c>
      <c r="B20" s="3" t="s">
        <v>37</v>
      </c>
      <c r="C20" s="3"/>
      <c r="D20" s="3"/>
      <c r="E20" s="3"/>
      <c r="F20" s="8"/>
      <c r="G20" s="8"/>
      <c r="H20" s="8"/>
      <c r="I20" s="8"/>
      <c r="J20" s="8"/>
      <c r="K20" s="8"/>
      <c r="L20" s="8"/>
      <c r="M20" s="8"/>
      <c r="N20" s="8"/>
      <c r="O20" s="8"/>
      <c r="P20" s="8"/>
      <c r="Q20" s="8"/>
      <c r="R20" s="8"/>
      <c r="S20" s="8"/>
      <c r="T20" s="8"/>
      <c r="U20" s="8"/>
      <c r="V20" s="8"/>
      <c r="W20" s="8"/>
      <c r="X20" s="8"/>
      <c r="Y20" s="8"/>
      <c r="Z20" s="8"/>
      <c r="AA20" s="8"/>
      <c r="AB20" s="8" t="s">
        <v>31</v>
      </c>
      <c r="AC20" s="74"/>
      <c r="AD20" s="74"/>
      <c r="AE20" s="74"/>
      <c r="AF20" s="74"/>
    </row>
    <row r="21" spans="1:32" ht="45" x14ac:dyDescent="0.25">
      <c r="A21" s="40" t="s">
        <v>61</v>
      </c>
      <c r="B21" s="3" t="s">
        <v>37</v>
      </c>
      <c r="C21" s="3"/>
      <c r="D21" s="3"/>
      <c r="E21" s="3"/>
      <c r="F21" s="8"/>
      <c r="G21" s="8"/>
      <c r="H21" s="8"/>
      <c r="I21" s="8"/>
      <c r="J21" s="8"/>
      <c r="K21" s="8"/>
      <c r="L21" s="8"/>
      <c r="M21" s="8"/>
      <c r="N21" s="8"/>
      <c r="O21" s="8"/>
      <c r="P21" s="8"/>
      <c r="Q21" s="8"/>
      <c r="R21" s="8"/>
      <c r="S21" s="8"/>
      <c r="T21" s="8"/>
      <c r="U21" s="8"/>
      <c r="V21" s="8"/>
      <c r="W21" s="8"/>
      <c r="X21" s="8"/>
      <c r="Y21" s="8"/>
      <c r="Z21" s="8"/>
      <c r="AA21" s="8"/>
      <c r="AB21" s="8"/>
      <c r="AC21" s="8"/>
      <c r="AD21" s="8"/>
      <c r="AE21" s="8" t="s">
        <v>31</v>
      </c>
      <c r="AF21" s="74"/>
    </row>
    <row r="22" spans="1:32" ht="45" x14ac:dyDescent="0.25">
      <c r="A22" s="40" t="s">
        <v>63</v>
      </c>
      <c r="B22" s="3" t="s">
        <v>37</v>
      </c>
      <c r="C22" s="3"/>
      <c r="D22" s="3"/>
      <c r="E22" s="3"/>
      <c r="F22" s="8"/>
      <c r="G22" s="8"/>
      <c r="H22" s="8"/>
      <c r="I22" s="8"/>
      <c r="J22" s="8"/>
      <c r="K22" s="8"/>
      <c r="L22" s="8"/>
      <c r="M22" s="8"/>
      <c r="N22" s="8"/>
      <c r="O22" s="8"/>
      <c r="P22" s="8"/>
      <c r="Q22" s="8"/>
      <c r="R22" s="8"/>
      <c r="S22" s="8"/>
      <c r="T22" s="8"/>
      <c r="U22" s="8"/>
      <c r="V22" s="8"/>
      <c r="W22" s="8"/>
      <c r="X22" s="8"/>
      <c r="Y22" s="8"/>
      <c r="Z22" s="8"/>
      <c r="AA22" s="8"/>
      <c r="AB22" s="8"/>
      <c r="AC22" s="8"/>
      <c r="AD22" s="8"/>
      <c r="AE22" s="8"/>
      <c r="AF22" s="8" t="s">
        <v>31</v>
      </c>
    </row>
    <row r="23" spans="1:32" ht="30" x14ac:dyDescent="0.25">
      <c r="A23" s="73" t="s">
        <v>54</v>
      </c>
      <c r="B23" s="8" t="s">
        <v>87</v>
      </c>
      <c r="C23" s="8"/>
      <c r="D23" s="8"/>
      <c r="E23" s="8" t="s">
        <v>38</v>
      </c>
      <c r="F23" s="8" t="s">
        <v>31</v>
      </c>
      <c r="G23" s="8" t="s">
        <v>38</v>
      </c>
      <c r="H23" s="74"/>
      <c r="I23" s="74"/>
      <c r="J23" s="74"/>
      <c r="K23" s="74"/>
      <c r="L23" s="74"/>
      <c r="M23" s="74"/>
      <c r="N23" s="74"/>
      <c r="O23" s="74"/>
      <c r="P23" s="74"/>
      <c r="Q23" s="74"/>
      <c r="R23" s="74"/>
      <c r="S23" s="74"/>
      <c r="T23" s="74"/>
      <c r="U23" s="74"/>
      <c r="V23" s="74"/>
      <c r="W23" s="74"/>
      <c r="X23" s="74"/>
      <c r="Y23" s="74"/>
      <c r="Z23" s="74"/>
      <c r="AA23" s="74"/>
      <c r="AB23" s="74"/>
      <c r="AC23" s="74"/>
      <c r="AD23" s="74"/>
      <c r="AE23" s="74"/>
      <c r="AF23" s="74"/>
    </row>
    <row r="24" spans="1:32" ht="30" x14ac:dyDescent="0.25">
      <c r="A24" s="63" t="s">
        <v>54</v>
      </c>
      <c r="B24" s="3" t="s">
        <v>87</v>
      </c>
      <c r="C24" s="3"/>
      <c r="D24" s="3"/>
      <c r="E24" s="3" t="s">
        <v>38</v>
      </c>
      <c r="F24" s="8" t="s">
        <v>31</v>
      </c>
      <c r="G24" s="8" t="s">
        <v>31</v>
      </c>
      <c r="H24" s="8" t="s">
        <v>38</v>
      </c>
      <c r="I24" s="8" t="s">
        <v>38</v>
      </c>
      <c r="J24" s="8" t="s">
        <v>31</v>
      </c>
      <c r="K24" s="74"/>
      <c r="L24" s="74"/>
      <c r="M24" s="74"/>
      <c r="N24" s="74"/>
      <c r="O24" s="74"/>
      <c r="P24" s="74"/>
      <c r="Q24" s="74"/>
      <c r="R24" s="74"/>
      <c r="S24" s="74"/>
      <c r="T24" s="74"/>
      <c r="U24" s="74"/>
      <c r="V24" s="74"/>
      <c r="W24" s="74"/>
      <c r="X24" s="74"/>
      <c r="Y24" s="74"/>
      <c r="Z24" s="74"/>
      <c r="AA24" s="74"/>
      <c r="AB24" s="74"/>
      <c r="AC24" s="74"/>
      <c r="AD24" s="74"/>
      <c r="AE24" s="74"/>
      <c r="AF24" s="74"/>
    </row>
    <row r="25" spans="1:32" ht="30" x14ac:dyDescent="0.25">
      <c r="A25" s="63" t="s">
        <v>54</v>
      </c>
      <c r="B25" s="3" t="s">
        <v>87</v>
      </c>
      <c r="C25" s="3"/>
      <c r="D25" s="3"/>
      <c r="E25" s="3" t="s">
        <v>38</v>
      </c>
      <c r="F25" s="8" t="s">
        <v>31</v>
      </c>
      <c r="G25" s="8" t="s">
        <v>31</v>
      </c>
      <c r="H25" s="8" t="s">
        <v>38</v>
      </c>
      <c r="I25" s="8" t="s">
        <v>38</v>
      </c>
      <c r="J25" s="8" t="s">
        <v>38</v>
      </c>
      <c r="K25" s="8" t="s">
        <v>38</v>
      </c>
      <c r="L25" s="74"/>
      <c r="M25" s="74"/>
      <c r="N25" s="74"/>
      <c r="O25" s="74"/>
      <c r="P25" s="74"/>
      <c r="Q25" s="74"/>
      <c r="R25" s="74"/>
      <c r="S25" s="74"/>
      <c r="T25" s="74"/>
      <c r="U25" s="74"/>
      <c r="V25" s="74"/>
      <c r="W25" s="74"/>
      <c r="X25" s="74"/>
      <c r="Y25" s="74"/>
      <c r="Z25" s="74"/>
      <c r="AA25" s="74"/>
      <c r="AB25" s="74"/>
      <c r="AC25" s="74"/>
      <c r="AD25" s="74"/>
      <c r="AE25" s="74"/>
      <c r="AF25" s="74"/>
    </row>
    <row r="26" spans="1:32" ht="45" x14ac:dyDescent="0.25">
      <c r="A26" s="40" t="s">
        <v>56</v>
      </c>
      <c r="B26" s="3" t="s">
        <v>87</v>
      </c>
      <c r="C26" s="3"/>
      <c r="D26" s="3"/>
      <c r="E26" s="3"/>
      <c r="F26" s="8"/>
      <c r="G26" s="8"/>
      <c r="H26" s="8"/>
      <c r="I26" s="8"/>
      <c r="J26" s="8"/>
      <c r="K26" s="8"/>
      <c r="L26" s="8"/>
      <c r="M26" s="8"/>
      <c r="N26" s="8"/>
      <c r="O26" s="8"/>
      <c r="P26" s="8"/>
      <c r="Q26" s="8"/>
      <c r="R26" s="8"/>
      <c r="S26" s="8"/>
      <c r="T26" s="8"/>
      <c r="U26" s="8" t="s">
        <v>38</v>
      </c>
      <c r="V26" s="8" t="s">
        <v>38</v>
      </c>
      <c r="W26" s="74"/>
      <c r="X26" s="74"/>
      <c r="Y26" s="74"/>
      <c r="Z26" s="74"/>
      <c r="AA26" s="74"/>
      <c r="AB26" s="74"/>
      <c r="AC26" s="74"/>
      <c r="AD26" s="74"/>
      <c r="AE26" s="74"/>
      <c r="AF26" s="74"/>
    </row>
    <row r="27" spans="1:32" ht="45" x14ac:dyDescent="0.25">
      <c r="A27" s="40" t="s">
        <v>59</v>
      </c>
      <c r="B27" s="3" t="s">
        <v>88</v>
      </c>
      <c r="C27" s="3"/>
      <c r="D27" s="3"/>
      <c r="E27" s="3"/>
      <c r="F27" s="8"/>
      <c r="G27" s="8"/>
      <c r="H27" s="8"/>
      <c r="I27" s="8"/>
      <c r="J27" s="8"/>
      <c r="K27" s="8"/>
      <c r="L27" s="8"/>
      <c r="M27" s="8"/>
      <c r="N27" s="8"/>
      <c r="O27" s="8"/>
      <c r="P27" s="8"/>
      <c r="Q27" s="8"/>
      <c r="R27" s="8"/>
      <c r="S27" s="8"/>
      <c r="T27" s="8"/>
      <c r="U27" s="8" t="s">
        <v>31</v>
      </c>
      <c r="V27" s="74"/>
      <c r="W27" s="8" t="s">
        <v>38</v>
      </c>
      <c r="X27" s="8" t="s">
        <v>38</v>
      </c>
      <c r="Y27" s="74"/>
      <c r="Z27" s="74"/>
      <c r="AA27" s="74"/>
      <c r="AB27" s="74"/>
      <c r="AC27" s="74"/>
      <c r="AD27" s="74"/>
      <c r="AE27" s="74"/>
      <c r="AF27" s="74"/>
    </row>
    <row r="28" spans="1:32" ht="45" x14ac:dyDescent="0.25">
      <c r="A28" s="73" t="s">
        <v>62</v>
      </c>
      <c r="B28" s="8" t="s">
        <v>87</v>
      </c>
      <c r="C28" s="8"/>
      <c r="D28" s="8"/>
      <c r="E28" s="8"/>
      <c r="F28" s="8"/>
      <c r="G28" s="8"/>
      <c r="H28" s="8"/>
      <c r="I28" s="8"/>
      <c r="J28" s="8"/>
      <c r="K28" s="8"/>
      <c r="L28" s="8"/>
      <c r="M28" s="8"/>
      <c r="N28" s="8"/>
      <c r="O28" s="8"/>
      <c r="P28" s="8"/>
      <c r="Q28" s="8"/>
      <c r="R28" s="8"/>
      <c r="S28" s="8"/>
      <c r="T28" s="8"/>
      <c r="U28" s="8"/>
      <c r="V28" s="8"/>
      <c r="W28" s="8"/>
      <c r="X28" s="8"/>
      <c r="Y28" s="8" t="s">
        <v>38</v>
      </c>
      <c r="Z28" s="8"/>
      <c r="AA28" s="8"/>
      <c r="AB28" s="8"/>
      <c r="AC28" s="8"/>
      <c r="AD28" s="8"/>
      <c r="AE28" s="8" t="s">
        <v>38</v>
      </c>
      <c r="AF28" s="8" t="s">
        <v>38</v>
      </c>
    </row>
  </sheetData>
  <mergeCells count="2">
    <mergeCell ref="A1:D1"/>
    <mergeCell ref="E1:A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186</v>
      </c>
      <c r="B1" s="5"/>
    </row>
    <row r="2" spans="1:8" ht="21" x14ac:dyDescent="0.35">
      <c r="A2" s="33" t="s">
        <v>187</v>
      </c>
      <c r="B2" s="33" t="s">
        <v>189</v>
      </c>
      <c r="C2" s="4"/>
      <c r="D2" s="39" t="s">
        <v>23</v>
      </c>
      <c r="E2" s="34" t="s">
        <v>14</v>
      </c>
      <c r="F2" s="34"/>
    </row>
    <row r="3" spans="1:8" ht="15.75" x14ac:dyDescent="0.25">
      <c r="A3" s="32" t="s">
        <v>188</v>
      </c>
      <c r="B3" s="15" t="str">
        <f>Data!B5</f>
        <v>Test page does not contain linked images.</v>
      </c>
      <c r="C3" s="4"/>
      <c r="D3" s="57" t="s">
        <v>24</v>
      </c>
      <c r="E3" s="34" t="s">
        <v>191</v>
      </c>
      <c r="F3" s="34"/>
    </row>
    <row r="4" spans="1:8" x14ac:dyDescent="0.25">
      <c r="C4" s="4"/>
      <c r="D4" s="57" t="s">
        <v>25</v>
      </c>
      <c r="E4" s="34" t="s">
        <v>192</v>
      </c>
      <c r="F4" s="34"/>
    </row>
    <row r="5" spans="1:8" x14ac:dyDescent="0.25">
      <c r="C5" s="4"/>
      <c r="D5" s="3" t="s">
        <v>26</v>
      </c>
    </row>
    <row r="6" spans="1:8" x14ac:dyDescent="0.25">
      <c r="C6" s="4"/>
      <c r="D6" s="40" t="s">
        <v>27</v>
      </c>
      <c r="E6" s="35"/>
      <c r="F6" s="35"/>
      <c r="G6" s="35"/>
      <c r="H6" s="35"/>
    </row>
    <row r="7" spans="1:8" x14ac:dyDescent="0.25">
      <c r="C7" s="4"/>
      <c r="D7" s="40" t="s">
        <v>28</v>
      </c>
      <c r="E7" s="35"/>
      <c r="F7" s="35"/>
      <c r="G7" s="35"/>
      <c r="H7" s="35"/>
    </row>
    <row r="8" spans="1:8" x14ac:dyDescent="0.25">
      <c r="C8" s="4"/>
      <c r="E8" s="35"/>
      <c r="F8" s="35"/>
      <c r="G8" s="35"/>
      <c r="H8" s="35"/>
    </row>
    <row r="9" spans="1:8" x14ac:dyDescent="0.25">
      <c r="C9" s="4"/>
      <c r="E9" s="35"/>
      <c r="F9" s="35"/>
      <c r="G9" s="35"/>
      <c r="H9" s="35"/>
    </row>
    <row r="10" spans="1:8" x14ac:dyDescent="0.25">
      <c r="C10" s="4"/>
      <c r="E10" s="35"/>
      <c r="F10" s="35"/>
      <c r="G10" s="35"/>
      <c r="H10" s="35"/>
    </row>
    <row r="11" spans="1:8" x14ac:dyDescent="0.25">
      <c r="C11" s="4"/>
      <c r="E11" s="35"/>
      <c r="F11" s="35"/>
      <c r="G11" s="35"/>
      <c r="H11" s="35"/>
    </row>
    <row r="12" spans="1:8" x14ac:dyDescent="0.25">
      <c r="C12" s="4"/>
      <c r="E12" s="35"/>
      <c r="F12" s="35"/>
      <c r="G12" s="35"/>
      <c r="H12" s="35"/>
    </row>
    <row r="13" spans="1:8" ht="18.75" x14ac:dyDescent="0.3">
      <c r="A13" s="12"/>
      <c r="B13" s="13"/>
      <c r="C13" s="4"/>
      <c r="E13" s="35"/>
      <c r="F13" s="35"/>
      <c r="G13" s="35"/>
      <c r="H13" s="35"/>
    </row>
    <row r="14" spans="1:8" x14ac:dyDescent="0.25">
      <c r="A14" s="14"/>
      <c r="B14" s="11"/>
      <c r="E14" s="35"/>
      <c r="F14" s="35"/>
      <c r="G14" s="35"/>
      <c r="H14" s="35"/>
    </row>
    <row r="15" spans="1:8" x14ac:dyDescent="0.25">
      <c r="E15" s="35"/>
      <c r="F15" s="35"/>
      <c r="G15" s="35"/>
      <c r="H15" s="35"/>
    </row>
    <row r="16" spans="1:8" x14ac:dyDescent="0.25">
      <c r="E16" s="35"/>
      <c r="F16" s="35"/>
      <c r="G16" s="35"/>
      <c r="H16" s="35"/>
    </row>
    <row r="17" spans="1:8" ht="28.5" x14ac:dyDescent="0.45">
      <c r="A17" s="7" t="s">
        <v>3</v>
      </c>
      <c r="B17" s="6"/>
      <c r="E17" s="35"/>
      <c r="F17" s="35"/>
      <c r="G17" s="35"/>
      <c r="H17" s="35"/>
    </row>
    <row r="18" spans="1:8" ht="30" x14ac:dyDescent="0.25">
      <c r="A18" s="8" t="s">
        <v>5</v>
      </c>
      <c r="B18" s="69" t="s">
        <v>55</v>
      </c>
      <c r="E18" s="35"/>
      <c r="F18" s="35"/>
      <c r="G18" s="35"/>
      <c r="H18" s="35"/>
    </row>
    <row r="19" spans="1:8" x14ac:dyDescent="0.25">
      <c r="A19" s="3" t="s">
        <v>6</v>
      </c>
      <c r="B19" s="3" t="s">
        <v>31</v>
      </c>
      <c r="E19" s="35"/>
      <c r="F19" s="35"/>
      <c r="G19" s="35"/>
      <c r="H19" s="35"/>
    </row>
    <row r="26" spans="1:8" ht="28.5" x14ac:dyDescent="0.45">
      <c r="A26" s="67" t="s">
        <v>163</v>
      </c>
      <c r="B26" s="68"/>
      <c r="C26" s="68"/>
    </row>
    <row r="27" spans="1:8" ht="42" x14ac:dyDescent="0.35">
      <c r="A27" s="66" t="s">
        <v>164</v>
      </c>
      <c r="B27" s="66" t="s">
        <v>167</v>
      </c>
      <c r="C27" s="66" t="s">
        <v>166</v>
      </c>
    </row>
    <row r="28" spans="1:8" ht="75" x14ac:dyDescent="0.25">
      <c r="A28" s="40" t="s">
        <v>168</v>
      </c>
      <c r="B28" s="40" t="s">
        <v>173</v>
      </c>
      <c r="C28" s="40" t="s">
        <v>180</v>
      </c>
    </row>
    <row r="29" spans="1:8" ht="30" x14ac:dyDescent="0.25">
      <c r="A29" s="40" t="s">
        <v>169</v>
      </c>
      <c r="B29" s="40" t="s">
        <v>174</v>
      </c>
      <c r="C29" s="40" t="s">
        <v>182</v>
      </c>
    </row>
    <row r="30" spans="1:8" ht="45" x14ac:dyDescent="0.25">
      <c r="A30" s="40" t="s">
        <v>170</v>
      </c>
      <c r="B30" s="40" t="s">
        <v>175</v>
      </c>
      <c r="C30" s="40" t="s">
        <v>181</v>
      </c>
    </row>
    <row r="31" spans="1:8" ht="60" x14ac:dyDescent="0.25">
      <c r="A31" s="70" t="s">
        <v>171</v>
      </c>
      <c r="B31" s="65" t="s">
        <v>177</v>
      </c>
      <c r="C31" s="40" t="s">
        <v>183</v>
      </c>
    </row>
    <row r="32" spans="1:8" ht="78.75" x14ac:dyDescent="0.25">
      <c r="A32" s="71" t="s">
        <v>172</v>
      </c>
      <c r="B32" s="65" t="s">
        <v>176</v>
      </c>
      <c r="C32" s="72" t="s">
        <v>184</v>
      </c>
    </row>
    <row r="33" spans="1:3" ht="78.75" x14ac:dyDescent="0.25">
      <c r="A33" s="32"/>
      <c r="B33" s="65" t="s">
        <v>178</v>
      </c>
      <c r="C33" s="72" t="s">
        <v>185</v>
      </c>
    </row>
    <row r="34" spans="1:3" ht="31.5" x14ac:dyDescent="0.25">
      <c r="A34" s="32"/>
      <c r="B34" s="65" t="s">
        <v>179</v>
      </c>
      <c r="C34" s="72"/>
    </row>
    <row r="35" spans="1:3" ht="18.75" x14ac:dyDescent="0.3">
      <c r="A35" s="56"/>
      <c r="B35" s="13"/>
    </row>
    <row r="36" spans="1:3" x14ac:dyDescent="0.25">
      <c r="B36" s="4"/>
    </row>
    <row r="37" spans="1:3" x14ac:dyDescent="0.25">
      <c r="B37" s="4"/>
    </row>
    <row r="38" spans="1:3" x14ac:dyDescent="0.25">
      <c r="B38" s="4"/>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element</vt:lpstr>
      <vt:lpstr>har_ikke_lyd</vt:lpstr>
      <vt:lpstr>kommentar</vt:lpstr>
      <vt:lpstr>nettleser</vt:lpstr>
      <vt:lpstr>side</vt:lpstr>
      <vt:lpstr>slutt_data</vt:lpstr>
      <vt:lpstr>Data!StartTabell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2017-11-14T14:01:40Z</dcterms:modified>
</cp:coreProperties>
</file>