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 Nøkkelindikatorar\Indikatorar Engelsk\131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Data!$A$14:$F$50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element">Registering!$D$15</definedName>
    <definedName name="har_ikkje_tabell">Data!$D$5</definedName>
    <definedName name="kommentar">Registering!$D$34</definedName>
    <definedName name="nettleser">Registering!$D$6</definedName>
    <definedName name="side">Registering!$D$12</definedName>
    <definedName name="slutt_data">Registering!$D$35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B2" i="2" l="1"/>
  <c r="B3" i="3" l="1"/>
  <c r="D10" i="2" l="1"/>
  <c r="A2" i="2" l="1"/>
  <c r="A1" i="2" l="1"/>
</calcChain>
</file>

<file path=xl/sharedStrings.xml><?xml version="1.0" encoding="utf-8"?>
<sst xmlns="http://schemas.openxmlformats.org/spreadsheetml/2006/main" count="604" uniqueCount="149">
  <si>
    <t>1.1</t>
  </si>
  <si>
    <t>1.2</t>
  </si>
  <si>
    <t>1.3</t>
  </si>
  <si>
    <t>3.2</t>
  </si>
  <si>
    <t>3.4</t>
  </si>
  <si>
    <t>3.6</t>
  </si>
  <si>
    <t>3.7</t>
  </si>
  <si>
    <t>3.8</t>
  </si>
  <si>
    <t>3.3</t>
  </si>
  <si>
    <t>3.5</t>
  </si>
  <si>
    <t>2.1</t>
  </si>
  <si>
    <t>3.1</t>
  </si>
  <si>
    <t>2.2</t>
  </si>
  <si>
    <t>2.3</t>
  </si>
  <si>
    <t>Legg inn overskrift, eller andre stikkord som er slik at innhaldet kan identifiserast.</t>
  </si>
  <si>
    <t>Verdien i attributtet scope brukast på følgjande måte:
- col når overskriftscella er overskrift for ei kolonne
- colgroup når overskriftscella er overskrift for fleire kolonner</t>
  </si>
  <si>
    <t>3.9</t>
  </si>
  <si>
    <t>3.10</t>
  </si>
  <si>
    <t>3.11</t>
  </si>
  <si>
    <t>3.12</t>
  </si>
  <si>
    <t>3.13</t>
  </si>
  <si>
    <t>3.14</t>
  </si>
  <si>
    <t>3.15</t>
  </si>
  <si>
    <t>3.16</t>
  </si>
  <si>
    <t>Du kan bruke kodeverktøyet i nettlesaren til å sjekke dette. Du skal sjekke kodinga på alle overskriftscellene.</t>
  </si>
  <si>
    <t>Tabell som ikkje er koda med &lt;table&gt;-elementet.</t>
  </si>
  <si>
    <t>nei</t>
  </si>
  <si>
    <r>
      <t xml:space="preserve">Er alle overskriftscellene på radene koda med attributtet scope="row" eller scope="rowgroup"?
</t>
    </r>
    <r>
      <rPr>
        <b/>
        <sz val="11"/>
        <color rgb="FFFF0000"/>
        <rFont val="Calibri"/>
        <family val="2"/>
        <scheme val="minor"/>
      </rPr>
      <t xml:space="preserve">
Viss Ja gå til steg 3.13.</t>
    </r>
  </si>
  <si>
    <t>Registrering</t>
  </si>
  <si>
    <t>Utfall</t>
  </si>
  <si>
    <t>Samsvar</t>
  </si>
  <si>
    <t>Vurdering</t>
  </si>
  <si>
    <t>Skala</t>
  </si>
  <si>
    <t>brudd</t>
  </si>
  <si>
    <t>ja</t>
  </si>
  <si>
    <t>1.3.1 b</t>
  </si>
  <si>
    <t>Tabell som er koda med &lt;table&gt;-elementet . Tabellen har ikkje synleg tittel.</t>
  </si>
  <si>
    <t>Tabell som er koda med &lt;table&gt;-elementet og som har ein visuell tabeltittel som ikkje er koda med &lt;caption&gt;-elementet.</t>
  </si>
  <si>
    <t>Tabell som er koda med &lt;table&gt;-elementet og som har ein koda tabelltittel som ikkje identifiserer innhaldet i tabellen.</t>
  </si>
  <si>
    <t>Tabell som har overskriftsceller som ikkje er koda med &lt;th&gt; . Tabellen har ikkje synleg tittel.</t>
  </si>
  <si>
    <t>Tabell som har overskriftsceller som ikkje er koda med &lt;th&gt; og som har ein visuell tabeltittel som ikkje er koda med &lt;caption&gt;-elementet.</t>
  </si>
  <si>
    <t>Enkel tabell som har overskriftsceller som er koda med &lt;th&gt; og som har ein visuell tabeltittel som ikkje er koda med &lt;caption&gt;-elementet.</t>
  </si>
  <si>
    <t>Enkel tabell som har overskriftsceller som er koda med &lt;th&gt; og som har ein koda tabelltittel som ikkje identifiserer innhaldet i tabellen.</t>
  </si>
  <si>
    <t>Tabell som har overskriftsceller som ikkje er koda med &lt;th&gt; og som har ein koda tabelltittel som ikkje identifiserer innhaldet i tabellen.</t>
  </si>
  <si>
    <t>Komplekse tabell der datacellene ikkje er kopla til rett overskriftsceller i koden . Tabellen har ikkje synleg tittel.</t>
  </si>
  <si>
    <t>Komplekse tabell der datacellene ikkje er kopla til rett overskriftsceller i koden. Tabellen har ikkje synleg tittel.</t>
  </si>
  <si>
    <t>Komplekse tabell der datacellene ikkje er kopla til rett overskriftsceller i koden og som har ein visuell tabeltittel som ikkje er koda med &lt;caption&gt;-elementet.</t>
  </si>
  <si>
    <t>Komplekse tabell der datacellene ikkje er kopla til rett overskriftsceller i koden og som har ein koda tabelltittel som ikkje identifiserer innhaldet i tabellen.</t>
  </si>
  <si>
    <t>Komplekse tabell der alle datacellene er kopla til rett overskriftsceller i koden . Tabellen har ikkje synleg tittel.</t>
  </si>
  <si>
    <t>Tabell som er koda med &lt;table&gt;-elementet og som har ein koda tabelltittel som identifiserer innhaldet i tabellen.</t>
  </si>
  <si>
    <t>samsvar</t>
  </si>
  <si>
    <t>Komplekse tabell der alle datacellene er kopla til rett overskriftsceller i koden og som har ein koda tabelltittel som identifiserer innhaldet i tabellen.</t>
  </si>
  <si>
    <t>H63</t>
  </si>
  <si>
    <t>H43
F90</t>
  </si>
  <si>
    <t>H51
H63
F91</t>
  </si>
  <si>
    <t>H63
F91</t>
  </si>
  <si>
    <t>H39</t>
  </si>
  <si>
    <t>G115
H51
F34
F48</t>
  </si>
  <si>
    <t>Step</t>
  </si>
  <si>
    <t>Instruction</t>
  </si>
  <si>
    <t>Help</t>
  </si>
  <si>
    <t>Data registration</t>
  </si>
  <si>
    <t>Source</t>
  </si>
  <si>
    <t>1. Preparation</t>
  </si>
  <si>
    <t>2. For every web page</t>
  </si>
  <si>
    <t>3. For every heading</t>
  </si>
  <si>
    <t>4. Control in sub sheet "Data" that the test data has been correctly added.</t>
  </si>
  <si>
    <t>Nr.</t>
  </si>
  <si>
    <t>Page/Url</t>
  </si>
  <si>
    <t>Table</t>
  </si>
  <si>
    <t>Compliance with req.</t>
  </si>
  <si>
    <t>Observations summary</t>
  </si>
  <si>
    <t>Additional remarks/Descriptions</t>
  </si>
  <si>
    <t>Browser</t>
  </si>
  <si>
    <t>Observation on page level</t>
  </si>
  <si>
    <t>1.3.1 b Tables and table headings are correctly coded</t>
  </si>
  <si>
    <t>If</t>
  </si>
  <si>
    <t>Result - Assessment of exceptions</t>
  </si>
  <si>
    <t>Result - Summarized for all test objects</t>
  </si>
  <si>
    <t>Test implementation not applicable due to:</t>
  </si>
  <si>
    <t>Summarized results for completed tests</t>
  </si>
  <si>
    <t>Number of pages tested</t>
  </si>
  <si>
    <t>Number of pages that do not comply with requirements</t>
  </si>
  <si>
    <t>Number of pages that comply with requirements</t>
  </si>
  <si>
    <t>Results - per test object</t>
  </si>
  <si>
    <t>Test page does not have tables</t>
  </si>
  <si>
    <t>Non-occurence</t>
  </si>
  <si>
    <t>Type of observation</t>
  </si>
  <si>
    <t>Observation</t>
  </si>
  <si>
    <t>Table title (caption)</t>
  </si>
  <si>
    <t>Table which is not coded with &lt;table&gt; element</t>
  </si>
  <si>
    <t>Table with headings which is not coded with &lt;th&gt;</t>
  </si>
  <si>
    <t>and contains a visual table title not coded with the &lt;caption&gt;-element</t>
  </si>
  <si>
    <t>Table has no visible title</t>
  </si>
  <si>
    <t>Table coded with &lt;table&gt;-element</t>
  </si>
  <si>
    <t>and contains a coded table title that does not identify the content of the table.</t>
  </si>
  <si>
    <t>Simple table with table headings coded with &lt;th&gt;</t>
  </si>
  <si>
    <t>and contains a coded table title that identifies the content in the table.</t>
  </si>
  <si>
    <t>Complex tables where the table rows are not connected to the corresponding table headings in the code.</t>
  </si>
  <si>
    <t>Complex table where all table rows are connected to the corresponding table headings in the code</t>
  </si>
  <si>
    <r>
      <t xml:space="preserve">1.3.1 Info and Relationships: </t>
    </r>
    <r>
      <rPr>
        <sz val="11"/>
        <color theme="1"/>
        <rFont val="Calibri"/>
        <family val="2"/>
        <scheme val="minor"/>
      </rPr>
      <t>Information, structure, and relationships conveyed through presentation can be programmatically determined or are available in text. (Level A)</t>
    </r>
  </si>
  <si>
    <t>SC:</t>
  </si>
  <si>
    <t>Open the browser</t>
  </si>
  <si>
    <t>Register which browser you are using.</t>
  </si>
  <si>
    <t>Select from the dropdown menu.</t>
  </si>
  <si>
    <t>Register which version of the browser you are testing in.</t>
  </si>
  <si>
    <t>This will often be found in the "about" or "settings" sections of the browser.</t>
  </si>
  <si>
    <t>Open pre-defined test page</t>
  </si>
  <si>
    <t>Specify the URL of the page</t>
  </si>
  <si>
    <t>Copy the URL so it is possible to reach the page in question by clicking the link.</t>
  </si>
  <si>
    <r>
      <t xml:space="preserve">Does the page contain tables?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</si>
  <si>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>Information is tabular when there are logical relations between text, numbers and other data in two dimentions (horizontal and vertical). </t>
  </si>
  <si>
    <r>
      <t xml:space="preserve">Compliance requirements:
</t>
    </r>
    <r>
      <rPr>
        <sz val="11"/>
        <color theme="1"/>
        <rFont val="Calibri"/>
        <family val="2"/>
        <scheme val="minor"/>
      </rPr>
      <t>Tables are coded as the following:
- Table title is coded with &lt;caption&gt;.
- Table headings in tables with just one row or column is coded with &lt;th&gt;.
- Table headings with headings in both columns and rows are coded with the attribute scope.
- Table headings in tables with heading on multiple rows and/or columns in the table is coded with the attributes header and id.</t>
    </r>
  </si>
  <si>
    <t>Describe the table that you will inspect.</t>
  </si>
  <si>
    <r>
      <t xml:space="preserve">Is the table coded with the &lt;table&gt;-element?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</si>
  <si>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r>
      <t xml:space="preserve">Does the table have table headings?
</t>
    </r>
    <r>
      <rPr>
        <b/>
        <sz val="11"/>
        <color rgb="FFFF0000"/>
        <rFont val="Calibri"/>
        <family val="2"/>
        <scheme val="minor"/>
      </rPr>
      <t>If No, proceed to step 3.13.</t>
    </r>
  </si>
  <si>
    <t>It's good practice to maintain table headings for rows and columns.
This may be apparent from visual markings and the content of the table in question. A table cell functions as a table heading if it describes the content of the column or row it's placed in.
Note that table headings may be implemented on multiple levels.</t>
  </si>
  <si>
    <t>You can use the code inspection tool in the browser to inspect this. You could also use test solutions like Web Accessibility Toolbar or WAVE.</t>
  </si>
  <si>
    <t>Table headings</t>
  </si>
  <si>
    <r>
      <t xml:space="preserve">Are all table headings coded with the element &lt;th&gt;?
</t>
    </r>
    <r>
      <rPr>
        <b/>
        <sz val="11"/>
        <color rgb="FFFF0000"/>
        <rFont val="Calibri"/>
        <family val="2"/>
        <scheme val="minor"/>
      </rPr>
      <t xml:space="preserve">
If No, proceed to step 3.13.</t>
    </r>
  </si>
  <si>
    <r>
      <t xml:space="preserve">Does the table contain table headings in more than just the first row or column?
</t>
    </r>
    <r>
      <rPr>
        <b/>
        <sz val="11"/>
        <color rgb="FFFF0000"/>
        <rFont val="Calibri"/>
        <family val="2"/>
        <scheme val="minor"/>
      </rPr>
      <t>If No, proceed to step 3.13.</t>
    </r>
  </si>
  <si>
    <t>Several levels means that there could be table headings in multiple rows, columns or both row and column.</t>
  </si>
  <si>
    <r>
      <t xml:space="preserve">Does the table contain visual table headings situated between the data cells in the table?
</t>
    </r>
    <r>
      <rPr>
        <b/>
        <sz val="11"/>
        <color rgb="FFFF0000"/>
        <rFont val="Calibri"/>
        <family val="2"/>
        <scheme val="minor"/>
      </rPr>
      <t>If Yes, proceed to step 3.10.</t>
    </r>
  </si>
  <si>
    <t>A table with table headings that is situated between the data cells usually contain headings on several levels. It may for example be heading cells that start a new category within the table.</t>
  </si>
  <si>
    <t>Complex tables coded with scope</t>
  </si>
  <si>
    <r>
      <t xml:space="preserve">Are all table heading cells coded with the attribute scope?
</t>
    </r>
    <r>
      <rPr>
        <b/>
        <sz val="11"/>
        <color rgb="FFFF0000"/>
        <rFont val="Calibri"/>
        <family val="2"/>
        <scheme val="minor"/>
      </rPr>
      <t>If No, proceed to step 3.10.</t>
    </r>
  </si>
  <si>
    <t>You can make use of the code inspection tool in the browser to inspect this.</t>
  </si>
  <si>
    <r>
      <t xml:space="preserve">Are all table heading cells in columns coded with the attribute scope="col" or scope="colgroup"?
</t>
    </r>
    <r>
      <rPr>
        <b/>
        <sz val="11"/>
        <color rgb="FFFF0000"/>
        <rFont val="Calibri"/>
        <family val="2"/>
        <scheme val="minor"/>
      </rPr>
      <t>If No, proceed to step 3.10.</t>
    </r>
  </si>
  <si>
    <t>The values in the attribute scope is used the following way:
- row when the heading cell is the heading of one specific row
- rowgroup when the heading cell is the heading of several rows</t>
  </si>
  <si>
    <t>Complex tables coded with headers and id</t>
  </si>
  <si>
    <r>
      <t xml:space="preserve">Are all heading cells coded with the attribute id?
</t>
    </r>
    <r>
      <rPr>
        <b/>
        <sz val="11"/>
        <color rgb="FFFF0000"/>
        <rFont val="Calibri"/>
        <family val="2"/>
        <scheme val="minor"/>
      </rPr>
      <t>If No, proceed to step 3.13.</t>
    </r>
  </si>
  <si>
    <r>
      <t xml:space="preserve">Are all data cells coded with the attribute headers?
</t>
    </r>
    <r>
      <rPr>
        <b/>
        <sz val="11"/>
        <color rgb="FFFF0000"/>
        <rFont val="Calibri"/>
        <family val="2"/>
        <scheme val="minor"/>
      </rPr>
      <t>If No, proceed to step 3.13.</t>
    </r>
  </si>
  <si>
    <t>Are all the data cells in the table connected to the correct table heading cells in the code?</t>
  </si>
  <si>
    <t>The headers attribute in the data cells connects them to the ids in the table headers. If the data cells connects to several ids, the ids will be separated by a Space.</t>
  </si>
  <si>
    <t>Table title (Caption)</t>
  </si>
  <si>
    <r>
      <t xml:space="preserve">Does the table have a visible title?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</si>
  <si>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>Title or table headline is positioned right before the table itself without text between title and table.
Note: This is not the same as headings in the text on the rest of the page as well as table headings in the table.</t>
  </si>
  <si>
    <r>
      <t xml:space="preserve">Is the table title coded with the &lt;caption&gt;-element?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</si>
  <si>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 xml:space="preserve">You can use the code inspection tool in the browser to inspect this. </t>
  </si>
  <si>
    <t>Does the table title identify the content of the table?</t>
  </si>
  <si>
    <t>Optional:
Write additional remarks that elaborate on the test results.
Press the "submit data" button.</t>
  </si>
  <si>
    <t>Write your comments in the data registration field</t>
  </si>
  <si>
    <t>Updated last by Difi</t>
  </si>
  <si>
    <t>Data validation yes / no</t>
  </si>
  <si>
    <t>Yes</t>
  </si>
  <si>
    <t>No</t>
  </si>
  <si>
    <t>Compliance with req. If</t>
  </si>
  <si>
    <t>Else</t>
  </si>
  <si>
    <t>3.2 = Yes AND
3.3 = No OR 3.9 = YES OR 3.12 = YES AND
3.13 = NO OR 3.15 = 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</si>
</sst>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9" fillId="0" borderId="3" xfId="0" applyFont="1" applyBorder="1" applyAlignment="1">
      <alignment wrapText="1"/>
    </xf>
    <xf numFmtId="0" fontId="0" fillId="5" borderId="3" xfId="0" applyFill="1" applyBorder="1" applyAlignment="1">
      <alignment wrapText="1"/>
    </xf>
    <xf numFmtId="0" fontId="7" fillId="7" borderId="5" xfId="0" applyFont="1" applyFill="1" applyBorder="1"/>
    <xf numFmtId="0" fontId="7" fillId="7" borderId="6" xfId="0" applyFont="1" applyFill="1" applyBorder="1"/>
    <xf numFmtId="0" fontId="8" fillId="0" borderId="3" xfId="0" applyFont="1" applyBorder="1"/>
    <xf numFmtId="0" fontId="9" fillId="0" borderId="3" xfId="0" applyFont="1" applyFill="1" applyBorder="1" applyAlignment="1">
      <alignment wrapText="1"/>
    </xf>
    <xf numFmtId="0" fontId="15" fillId="7" borderId="10" xfId="0" applyFont="1" applyFill="1" applyBorder="1"/>
    <xf numFmtId="49" fontId="15" fillId="7" borderId="10" xfId="0" applyNumberFormat="1" applyFont="1" applyFill="1" applyBorder="1" applyAlignment="1">
      <alignment horizontal="right"/>
    </xf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16" fillId="0" borderId="0" xfId="0" applyFont="1" applyAlignment="1">
      <alignment wrapText="1"/>
    </xf>
    <xf numFmtId="0" fontId="2" fillId="0" borderId="0" xfId="0" applyFont="1"/>
    <xf numFmtId="49" fontId="0" fillId="9" borderId="0" xfId="0" applyNumberFormat="1" applyFill="1" applyBorder="1" applyAlignment="1">
      <alignment horizontal="center" vertical="center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0" applyFill="1" applyBorder="1" applyAlignment="1">
      <alignment horizontal="center" vertical="center"/>
    </xf>
    <xf numFmtId="0" fontId="0" fillId="9" borderId="0" xfId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7" borderId="5" xfId="0" applyFont="1" applyFill="1" applyBorder="1" applyAlignment="1">
      <alignment horizontal="left"/>
    </xf>
    <xf numFmtId="0" fontId="15" fillId="7" borderId="7" xfId="0" applyFont="1" applyFill="1" applyBorder="1" applyAlignment="1">
      <alignment horizontal="left"/>
    </xf>
    <xf numFmtId="0" fontId="15" fillId="7" borderId="6" xfId="0" applyFont="1" applyFill="1" applyBorder="1" applyAlignment="1">
      <alignment horizontal="left"/>
    </xf>
    <xf numFmtId="0" fontId="15" fillId="7" borderId="8" xfId="0" applyFont="1" applyFill="1" applyBorder="1" applyAlignment="1">
      <alignment horizontal="center"/>
    </xf>
    <xf numFmtId="0" fontId="15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30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95249</xdr:colOff>
      <xdr:row>12</xdr:row>
      <xdr:rowOff>66675</xdr:rowOff>
    </xdr:from>
    <xdr:to>
      <xdr:col>5</xdr:col>
      <xdr:colOff>600075</xdr:colOff>
      <xdr:row>12</xdr:row>
      <xdr:rowOff>331235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277099" y="6200775"/>
          <a:ext cx="28479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</a:t>
          </a:r>
          <a:r>
            <a:rPr lang="nb-NO" sz="1100" b="1" baseline="0"/>
            <a:t> more elements per page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3333750</xdr:colOff>
          <xdr:row>12</xdr:row>
          <xdr:rowOff>66675</xdr:rowOff>
        </xdr:from>
        <xdr:to>
          <xdr:col>4</xdr:col>
          <xdr:colOff>914400</xdr:colOff>
          <xdr:row>12</xdr:row>
          <xdr:rowOff>323850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3267075</xdr:colOff>
      <xdr:row>1</xdr:row>
      <xdr:rowOff>419100</xdr:rowOff>
    </xdr:from>
    <xdr:to>
      <xdr:col>5</xdr:col>
      <xdr:colOff>57150</xdr:colOff>
      <xdr:row>1</xdr:row>
      <xdr:rowOff>1217139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800100"/>
          <a:ext cx="2505075" cy="7980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3352800</xdr:colOff>
      <xdr:row>2</xdr:row>
      <xdr:rowOff>247650</xdr:rowOff>
    </xdr:from>
    <xdr:to>
      <xdr:col>5</xdr:col>
      <xdr:colOff>2486025</xdr:colOff>
      <xdr:row>6</xdr:row>
      <xdr:rowOff>93189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2600" y="1009650"/>
          <a:ext cx="2505075" cy="7980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42</xdr:row>
      <xdr:rowOff>0</xdr:rowOff>
    </xdr:from>
    <xdr:to>
      <xdr:col>0</xdr:col>
      <xdr:colOff>2505075</xdr:colOff>
      <xdr:row>46</xdr:row>
      <xdr:rowOff>36039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003250"/>
          <a:ext cx="2505075" cy="7980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9525</xdr:rowOff>
    </xdr:from>
    <xdr:to>
      <xdr:col>0</xdr:col>
      <xdr:colOff>2505075</xdr:colOff>
      <xdr:row>7</xdr:row>
      <xdr:rowOff>45564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200"/>
          <a:ext cx="2505075" cy="7980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Relationship Id="rId2" Target="../printerSettings/printerSettings11.bin" Type="http://schemas.openxmlformats.org/officeDocument/2006/relationships/printerSettings"/>
<Relationship Id="rId3" Target="../printerSettings/printerSettings12.bin" Type="http://schemas.openxmlformats.org/officeDocument/2006/relationships/printerSettings"/>
<Relationship Id="rId4" Target="../printerSettings/printerSettings13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4"/>
  <sheetViews>
    <sheetView showGridLines="0" tabSelected="1" zoomScaleNormal="100" workbookViewId="0">
      <selection activeCell="D6" sqref="D6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9" customFormat="1" ht="30" customHeight="1" x14ac:dyDescent="0.25">
      <c r="A1" s="52" t="s">
        <v>75</v>
      </c>
      <c r="B1" s="53"/>
      <c r="C1" s="53"/>
      <c r="D1" s="53"/>
      <c r="E1" s="53"/>
    </row>
    <row r="2" spans="1:11" s="96" customFormat="1" ht="150" outlineLevel="1" x14ac:dyDescent="0.25">
      <c r="A2" s="94" t="s">
        <v>101</v>
      </c>
      <c r="B2" s="95" t="s">
        <v>100</v>
      </c>
      <c r="C2" s="95" t="s">
        <v>112</v>
      </c>
      <c r="D2" s="92" t="s">
        <v>142</v>
      </c>
      <c r="E2" s="93">
        <v>42900</v>
      </c>
    </row>
    <row r="3" spans="1:11" ht="30" customHeight="1" x14ac:dyDescent="0.25">
      <c r="A3" s="54" t="s">
        <v>63</v>
      </c>
      <c r="B3" s="50"/>
      <c r="C3" s="50"/>
      <c r="D3" s="50"/>
      <c r="E3" s="50"/>
    </row>
    <row r="4" spans="1:11" ht="39" customHeight="1" x14ac:dyDescent="0.25">
      <c r="A4" s="79" t="s">
        <v>58</v>
      </c>
      <c r="B4" s="80" t="s">
        <v>59</v>
      </c>
      <c r="C4" s="80" t="s">
        <v>60</v>
      </c>
      <c r="D4" s="81" t="s">
        <v>61</v>
      </c>
      <c r="E4" s="79" t="s">
        <v>62</v>
      </c>
    </row>
    <row r="5" spans="1:11" x14ac:dyDescent="0.25">
      <c r="A5" s="82" t="s">
        <v>0</v>
      </c>
      <c r="B5" s="83" t="s">
        <v>102</v>
      </c>
      <c r="C5" s="83"/>
      <c r="D5" s="84"/>
      <c r="E5" s="85"/>
      <c r="F5"/>
      <c r="G5"/>
      <c r="H5"/>
      <c r="I5"/>
      <c r="J5"/>
      <c r="K5"/>
    </row>
    <row r="6" spans="1:11" x14ac:dyDescent="0.25">
      <c r="A6" s="82" t="s">
        <v>1</v>
      </c>
      <c r="B6" s="83" t="s">
        <v>103</v>
      </c>
      <c r="C6" s="83" t="s">
        <v>104</v>
      </c>
      <c r="D6" s="86"/>
      <c r="E6" s="85"/>
      <c r="F6"/>
      <c r="G6"/>
      <c r="H6"/>
      <c r="I6"/>
      <c r="J6"/>
      <c r="K6"/>
    </row>
    <row r="7" spans="1:11" ht="30" x14ac:dyDescent="0.25">
      <c r="A7" s="82" t="s">
        <v>2</v>
      </c>
      <c r="B7" s="83" t="s">
        <v>105</v>
      </c>
      <c r="C7" s="83" t="s">
        <v>106</v>
      </c>
      <c r="D7" s="87"/>
      <c r="E7" s="85"/>
      <c r="F7"/>
      <c r="G7"/>
      <c r="H7"/>
      <c r="I7"/>
      <c r="J7"/>
      <c r="K7"/>
    </row>
    <row r="8" spans="1:11" ht="30" customHeight="1" x14ac:dyDescent="0.25">
      <c r="A8" s="55" t="s">
        <v>64</v>
      </c>
      <c r="B8" s="56"/>
      <c r="C8" s="56"/>
      <c r="D8" s="56"/>
      <c r="E8" s="56"/>
      <c r="F8"/>
      <c r="G8"/>
      <c r="H8"/>
      <c r="I8"/>
      <c r="J8"/>
      <c r="K8"/>
    </row>
    <row r="9" spans="1:11" ht="39" customHeight="1" x14ac:dyDescent="0.25">
      <c r="A9" s="79" t="s">
        <v>58</v>
      </c>
      <c r="B9" s="80" t="s">
        <v>59</v>
      </c>
      <c r="C9" s="80" t="s">
        <v>60</v>
      </c>
      <c r="D9" s="81" t="s">
        <v>61</v>
      </c>
      <c r="E9" s="79" t="s">
        <v>62</v>
      </c>
    </row>
    <row r="10" spans="1:11" x14ac:dyDescent="0.25">
      <c r="A10" s="82" t="s">
        <v>10</v>
      </c>
      <c r="B10" s="83" t="s">
        <v>107</v>
      </c>
      <c r="C10" s="83"/>
      <c r="D10" s="84"/>
      <c r="E10" s="84"/>
      <c r="F10"/>
      <c r="G10"/>
      <c r="H10"/>
      <c r="I10"/>
      <c r="J10"/>
      <c r="K10"/>
    </row>
    <row r="11" spans="1:11" ht="60" x14ac:dyDescent="0.25">
      <c r="A11" s="82" t="s">
        <v>12</v>
      </c>
      <c r="B11" s="83" t="s">
        <v>110</v>
      </c>
      <c r="C11" s="83" t="s">
        <v>111</v>
      </c>
      <c r="D11" s="88"/>
      <c r="E11" s="84"/>
      <c r="F11"/>
      <c r="G11"/>
      <c r="H11"/>
      <c r="I11"/>
      <c r="J11"/>
      <c r="K11"/>
    </row>
    <row r="12" spans="1:11" ht="30" x14ac:dyDescent="0.25">
      <c r="A12" s="82" t="s">
        <v>13</v>
      </c>
      <c r="B12" s="83" t="s">
        <v>108</v>
      </c>
      <c r="C12" s="83" t="s">
        <v>109</v>
      </c>
      <c r="D12" s="89"/>
      <c r="E12" s="84"/>
      <c r="F12"/>
      <c r="G12"/>
      <c r="H12"/>
      <c r="I12"/>
      <c r="J12"/>
      <c r="K12"/>
    </row>
    <row r="13" spans="1:11" ht="30" customHeight="1" x14ac:dyDescent="0.25">
      <c r="A13" s="55" t="s">
        <v>65</v>
      </c>
      <c r="B13" s="50"/>
      <c r="C13" s="50"/>
      <c r="D13" s="50"/>
      <c r="E13" s="50"/>
      <c r="F13"/>
      <c r="G13"/>
      <c r="H13"/>
      <c r="I13"/>
      <c r="J13"/>
      <c r="K13"/>
    </row>
    <row r="14" spans="1:11" ht="39" customHeight="1" x14ac:dyDescent="0.25">
      <c r="A14" s="79" t="s">
        <v>58</v>
      </c>
      <c r="B14" s="80" t="s">
        <v>59</v>
      </c>
      <c r="C14" s="80" t="s">
        <v>60</v>
      </c>
      <c r="D14" s="81" t="s">
        <v>61</v>
      </c>
      <c r="E14" s="79" t="s">
        <v>62</v>
      </c>
      <c r="F14"/>
      <c r="G14"/>
      <c r="H14"/>
      <c r="I14"/>
      <c r="J14"/>
      <c r="K14"/>
    </row>
    <row r="15" spans="1:11" ht="30" x14ac:dyDescent="0.25">
      <c r="A15" s="82" t="s">
        <v>11</v>
      </c>
      <c r="B15" s="83" t="s">
        <v>113</v>
      </c>
      <c r="C15" s="83" t="s">
        <v>14</v>
      </c>
      <c r="D15" s="87"/>
      <c r="E15" s="84"/>
      <c r="F15"/>
      <c r="G15"/>
      <c r="H15"/>
      <c r="I15"/>
      <c r="J15"/>
      <c r="K15"/>
    </row>
    <row r="16" spans="1:11" ht="60" x14ac:dyDescent="0.25">
      <c r="A16" s="82" t="s">
        <v>3</v>
      </c>
      <c r="B16" s="83" t="s">
        <v>114</v>
      </c>
      <c r="C16" s="83" t="s">
        <v>117</v>
      </c>
      <c r="D16" s="87"/>
      <c r="E16" s="84" t="s">
        <v>57</v>
      </c>
      <c r="F16"/>
      <c r="G16"/>
      <c r="H16"/>
      <c r="I16"/>
      <c r="J16"/>
      <c r="K16"/>
    </row>
    <row r="17" spans="1:11" x14ac:dyDescent="0.25">
      <c r="A17" s="74"/>
      <c r="B17" s="75" t="s">
        <v>118</v>
      </c>
      <c r="C17" s="76"/>
      <c r="D17" s="77"/>
      <c r="E17" s="78"/>
      <c r="F17"/>
      <c r="G17"/>
      <c r="H17"/>
      <c r="I17"/>
      <c r="J17"/>
      <c r="K17"/>
    </row>
    <row r="18" spans="1:11" ht="150" x14ac:dyDescent="0.25">
      <c r="A18" s="82" t="s">
        <v>8</v>
      </c>
      <c r="B18" s="83" t="s">
        <v>115</v>
      </c>
      <c r="C18" s="83" t="s">
        <v>116</v>
      </c>
      <c r="D18" s="87"/>
      <c r="E18" s="84"/>
      <c r="F18"/>
      <c r="G18"/>
      <c r="H18"/>
      <c r="I18"/>
      <c r="J18"/>
      <c r="K18"/>
    </row>
    <row r="19" spans="1:11" ht="45" x14ac:dyDescent="0.25">
      <c r="A19" s="82" t="s">
        <v>4</v>
      </c>
      <c r="B19" s="83" t="s">
        <v>119</v>
      </c>
      <c r="C19" s="83" t="s">
        <v>24</v>
      </c>
      <c r="D19" s="87"/>
      <c r="E19" s="84" t="s">
        <v>54</v>
      </c>
      <c r="F19"/>
      <c r="G19"/>
      <c r="H19"/>
      <c r="I19"/>
      <c r="J19"/>
      <c r="K19"/>
    </row>
    <row r="20" spans="1:11" ht="60" x14ac:dyDescent="0.25">
      <c r="A20" s="82" t="s">
        <v>9</v>
      </c>
      <c r="B20" s="83" t="s">
        <v>120</v>
      </c>
      <c r="C20" s="83" t="s">
        <v>121</v>
      </c>
      <c r="D20" s="87"/>
      <c r="E20" s="84" t="s">
        <v>52</v>
      </c>
      <c r="F20"/>
      <c r="G20"/>
      <c r="H20"/>
      <c r="I20"/>
      <c r="J20"/>
      <c r="K20"/>
    </row>
    <row r="21" spans="1:11" ht="60" x14ac:dyDescent="0.25">
      <c r="A21" s="82" t="s">
        <v>5</v>
      </c>
      <c r="B21" s="83" t="s">
        <v>122</v>
      </c>
      <c r="C21" s="83" t="s">
        <v>123</v>
      </c>
      <c r="D21" s="87"/>
      <c r="E21" s="84"/>
      <c r="F21"/>
      <c r="G21"/>
      <c r="H21"/>
      <c r="I21"/>
      <c r="J21"/>
      <c r="K21"/>
    </row>
    <row r="22" spans="1:11" x14ac:dyDescent="0.25">
      <c r="A22" s="74"/>
      <c r="B22" s="75" t="s">
        <v>124</v>
      </c>
      <c r="C22" s="76"/>
      <c r="D22" s="77"/>
      <c r="E22" s="78"/>
      <c r="F22"/>
      <c r="G22"/>
      <c r="H22"/>
      <c r="I22"/>
      <c r="J22"/>
      <c r="K22"/>
    </row>
    <row r="23" spans="1:11" ht="60" x14ac:dyDescent="0.25">
      <c r="A23" s="82" t="s">
        <v>6</v>
      </c>
      <c r="B23" s="83" t="s">
        <v>125</v>
      </c>
      <c r="C23" s="83" t="s">
        <v>126</v>
      </c>
      <c r="D23" s="87"/>
      <c r="E23" s="84" t="s">
        <v>55</v>
      </c>
      <c r="F23"/>
      <c r="G23"/>
      <c r="H23"/>
      <c r="I23"/>
      <c r="J23"/>
      <c r="K23"/>
    </row>
    <row r="24" spans="1:11" ht="60" x14ac:dyDescent="0.25">
      <c r="A24" s="82" t="s">
        <v>7</v>
      </c>
      <c r="B24" s="83" t="s">
        <v>127</v>
      </c>
      <c r="C24" s="83" t="s">
        <v>15</v>
      </c>
      <c r="D24" s="87"/>
      <c r="E24" s="84" t="s">
        <v>52</v>
      </c>
      <c r="F24"/>
      <c r="G24"/>
      <c r="H24"/>
      <c r="I24"/>
      <c r="J24"/>
      <c r="K24"/>
    </row>
    <row r="25" spans="1:11" ht="90" x14ac:dyDescent="0.25">
      <c r="A25" s="82" t="s">
        <v>16</v>
      </c>
      <c r="B25" s="83" t="s">
        <v>27</v>
      </c>
      <c r="C25" s="83" t="s">
        <v>128</v>
      </c>
      <c r="D25" s="87"/>
      <c r="E25" s="84" t="s">
        <v>52</v>
      </c>
      <c r="F25"/>
      <c r="G25"/>
      <c r="H25"/>
      <c r="I25"/>
      <c r="J25"/>
      <c r="K25"/>
    </row>
    <row r="26" spans="1:11" x14ac:dyDescent="0.25">
      <c r="A26" s="74"/>
      <c r="B26" s="75" t="s">
        <v>129</v>
      </c>
      <c r="C26" s="76"/>
      <c r="D26" s="77"/>
      <c r="E26" s="78"/>
      <c r="F26"/>
      <c r="G26"/>
      <c r="H26"/>
      <c r="I26"/>
      <c r="J26"/>
      <c r="K26"/>
    </row>
    <row r="27" spans="1:11" ht="45" x14ac:dyDescent="0.25">
      <c r="A27" s="82" t="s">
        <v>17</v>
      </c>
      <c r="B27" s="83" t="s">
        <v>130</v>
      </c>
      <c r="C27" s="83"/>
      <c r="D27" s="87"/>
      <c r="E27" s="84" t="s">
        <v>53</v>
      </c>
      <c r="F27" s="73"/>
      <c r="G27"/>
      <c r="H27"/>
      <c r="I27"/>
      <c r="J27"/>
      <c r="K27"/>
    </row>
    <row r="28" spans="1:11" ht="45" x14ac:dyDescent="0.25">
      <c r="A28" s="82" t="s">
        <v>18</v>
      </c>
      <c r="B28" s="83" t="s">
        <v>131</v>
      </c>
      <c r="C28" s="83"/>
      <c r="D28" s="87"/>
      <c r="E28" s="84" t="s">
        <v>53</v>
      </c>
      <c r="F28"/>
      <c r="G28"/>
      <c r="H28"/>
      <c r="I28"/>
      <c r="J28"/>
      <c r="K28"/>
    </row>
    <row r="29" spans="1:11" ht="60" x14ac:dyDescent="0.25">
      <c r="A29" s="82" t="s">
        <v>19</v>
      </c>
      <c r="B29" s="83" t="s">
        <v>132</v>
      </c>
      <c r="C29" s="83" t="s">
        <v>133</v>
      </c>
      <c r="D29" s="87"/>
      <c r="E29" s="84" t="s">
        <v>53</v>
      </c>
      <c r="F29"/>
      <c r="G29"/>
      <c r="H29"/>
      <c r="I29"/>
      <c r="J29"/>
      <c r="K29"/>
    </row>
    <row r="30" spans="1:11" x14ac:dyDescent="0.25">
      <c r="A30" s="74"/>
      <c r="B30" s="75" t="s">
        <v>134</v>
      </c>
      <c r="C30" s="76"/>
      <c r="D30" s="77"/>
      <c r="E30" s="78"/>
      <c r="F30"/>
      <c r="G30"/>
      <c r="H30"/>
      <c r="I30"/>
      <c r="J30"/>
      <c r="K30"/>
    </row>
    <row r="31" spans="1:11" ht="90" x14ac:dyDescent="0.25">
      <c r="A31" s="82" t="s">
        <v>20</v>
      </c>
      <c r="B31" s="83" t="s">
        <v>135</v>
      </c>
      <c r="C31" s="83" t="s">
        <v>136</v>
      </c>
      <c r="D31" s="87"/>
      <c r="E31" s="84"/>
      <c r="F31"/>
      <c r="G31"/>
      <c r="H31"/>
      <c r="I31"/>
      <c r="J31"/>
      <c r="K31"/>
    </row>
    <row r="32" spans="1:11" ht="60" x14ac:dyDescent="0.25">
      <c r="A32" s="82" t="s">
        <v>21</v>
      </c>
      <c r="B32" s="83" t="s">
        <v>137</v>
      </c>
      <c r="C32" s="83" t="s">
        <v>138</v>
      </c>
      <c r="D32" s="87"/>
      <c r="E32" s="84" t="s">
        <v>56</v>
      </c>
      <c r="F32"/>
      <c r="G32"/>
      <c r="H32"/>
      <c r="I32"/>
      <c r="J32"/>
      <c r="K32"/>
    </row>
    <row r="33" spans="1:11" x14ac:dyDescent="0.25">
      <c r="A33" s="82" t="s">
        <v>22</v>
      </c>
      <c r="B33" s="83" t="s">
        <v>139</v>
      </c>
      <c r="C33" s="83"/>
      <c r="D33" s="87"/>
      <c r="E33" s="84" t="s">
        <v>56</v>
      </c>
      <c r="F33"/>
      <c r="G33"/>
      <c r="H33"/>
      <c r="I33"/>
      <c r="J33"/>
      <c r="K33"/>
    </row>
    <row r="34" spans="1:11" ht="75" x14ac:dyDescent="0.25">
      <c r="A34" s="82" t="s">
        <v>23</v>
      </c>
      <c r="B34" s="90" t="s">
        <v>140</v>
      </c>
      <c r="C34" s="83" t="s">
        <v>141</v>
      </c>
      <c r="D34" s="91"/>
      <c r="E34" s="85"/>
    </row>
    <row r="35" spans="1:11" ht="30" customHeight="1" x14ac:dyDescent="0.25">
      <c r="A35" s="55" t="s">
        <v>66</v>
      </c>
      <c r="B35" s="50"/>
      <c r="C35" s="50"/>
      <c r="D35" s="51"/>
      <c r="E35" s="57"/>
    </row>
    <row r="36" spans="1:11" x14ac:dyDescent="0.25">
      <c r="B36" s="9"/>
      <c r="C36" s="9"/>
    </row>
    <row r="37" spans="1:11" x14ac:dyDescent="0.25">
      <c r="B37" s="9"/>
      <c r="C37" s="9"/>
    </row>
    <row r="38" spans="1:11" x14ac:dyDescent="0.25">
      <c r="B38" s="9"/>
      <c r="C38" s="9"/>
    </row>
    <row r="39" spans="1:11" x14ac:dyDescent="0.25">
      <c r="B39" s="9"/>
      <c r="C39" s="9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2 D15:D16 D18:D21 D23:D25 D27:D29 D31:D33">
    <cfRule type="expression" dxfId="15" priority="13">
      <formula>$D$11=d_nei</formula>
    </cfRule>
  </conditionalFormatting>
  <conditionalFormatting sqref="D18:D21 D23:D25 D27:D29 D31:D33">
    <cfRule type="expression" dxfId="16" priority="12">
      <formula>$D$16=d_nei</formula>
    </cfRule>
  </conditionalFormatting>
  <conditionalFormatting sqref="D19:D21 D23:D25 D27:D29">
    <cfRule type="expression" dxfId="17" priority="11">
      <formula>$D$18=d_nei</formula>
    </cfRule>
  </conditionalFormatting>
  <conditionalFormatting sqref="D20:D21 D23:D25 D27:D29">
    <cfRule type="expression" dxfId="18" priority="10">
      <formula>$D$19=d_nei</formula>
    </cfRule>
  </conditionalFormatting>
  <conditionalFormatting sqref="D21 D23:D25 D27:D29">
    <cfRule type="expression" dxfId="19" priority="9">
      <formula>$D$20=d_nei</formula>
    </cfRule>
  </conditionalFormatting>
  <conditionalFormatting sqref="D23:D25">
    <cfRule type="expression" dxfId="20" priority="8">
      <formula>$D$21=d_ja</formula>
    </cfRule>
  </conditionalFormatting>
  <conditionalFormatting sqref="D24:D25">
    <cfRule type="expression" dxfId="21" priority="7">
      <formula>$D$23=d_nei</formula>
    </cfRule>
  </conditionalFormatting>
  <conditionalFormatting sqref="D25">
    <cfRule type="expression" dxfId="22" priority="6">
      <formula>$D$24=d_nei</formula>
    </cfRule>
  </conditionalFormatting>
  <conditionalFormatting sqref="D27:D29">
    <cfRule type="expression" dxfId="23" priority="5">
      <formula>$D$25=d_ja</formula>
    </cfRule>
  </conditionalFormatting>
  <conditionalFormatting sqref="D28:D29">
    <cfRule type="expression" dxfId="24" priority="4">
      <formula>$D$27=d_nei</formula>
    </cfRule>
  </conditionalFormatting>
  <conditionalFormatting sqref="D29">
    <cfRule type="expression" dxfId="25" priority="3">
      <formula>$D$28=d_nei</formula>
    </cfRule>
  </conditionalFormatting>
  <conditionalFormatting sqref="D32:D33">
    <cfRule type="expression" dxfId="26" priority="2">
      <formula>$D$31=d_nei</formula>
    </cfRule>
  </conditionalFormatting>
  <conditionalFormatting sqref="D33">
    <cfRule type="expression" dxfId="27" priority="1">
      <formula>$D$32=d_nei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2 D10"/>
    <dataValidation allowBlank="1" showInputMessage="1" showErrorMessage="1" errorTitle="Spørsmål 2.7" error="Svar Ja eller Nei" sqref="D34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3333750</xdr:colOff>
                    <xdr:row>12</xdr:row>
                    <xdr:rowOff>66675</xdr:rowOff>
                  </from>
                  <to>
                    <xdr:col>4</xdr:col>
                    <xdr:colOff>914400</xdr:colOff>
                    <xdr:row>12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Incorrect input" error="Answer Yes or No">
          <x14:formula1>
            <xm:f>Logikk!$E$3:$E$4</xm:f>
          </x14:formula1>
          <xm:sqref>D17:D30</xm:sqref>
        </x14:dataValidation>
        <x14:dataValidation type="list" allowBlank="1" showInputMessage="1" showErrorMessage="1" errorTitle=" Incorrect input" error="Answer Yes or No">
          <x14:formula1>
            <xm:f>Logikk!$E$3:$E$4</xm:f>
          </x14:formula1>
          <xm:sqref>D16 D11 D31:D33</xm:sqref>
        </x14:dataValidation>
        <x14:dataValidation type="list" allowBlank="1" showInputMessage="1" showErrorMessage="1">
          <x14:formula1>
            <xm:f>Logikk!$B$29:$B$36</xm:f>
          </x14:formula1>
          <xm:sqref>B106:B278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AH144"/>
  <sheetViews>
    <sheetView showGridLines="0" zoomScaleNormal="100" workbookViewId="0">
      <selection activeCell="D5" sqref="D5"/>
    </sheetView>
  </sheetViews>
  <sheetFormatPr baseColWidth="10" defaultColWidth="11.5703125" defaultRowHeight="15" x14ac:dyDescent="0.25"/>
  <cols>
    <col min="1" max="1" width="15" style="47" customWidth="1"/>
    <col min="2" max="2" width="23.710937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7" customWidth="1"/>
    <col min="7" max="7" width="18" style="1" customWidth="1"/>
    <col min="8" max="21" width="8.5703125" style="20" customWidth="1"/>
    <col min="22" max="34" width="8.5703125" customWidth="1"/>
    <col min="35" max="16384" width="11.5703125" style="1"/>
  </cols>
  <sheetData>
    <row r="1" spans="1:21" ht="30" customHeight="1" x14ac:dyDescent="0.25">
      <c r="A1" s="48" t="str">
        <f>Registering!A1</f>
        <v>1.3.1 b Tables and table headings are correctly coded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ht="30" customHeight="1" x14ac:dyDescent="0.25">
      <c r="A2" s="58" t="str">
        <f>Registering!A2</f>
        <v>SC:</v>
      </c>
      <c r="B2" s="59" t="str">
        <f>Registering!B2</f>
        <v>1.3.1 Info and Relationships: Information, structure, and relationships conveyed through presentation can be programmatically determined or are available in text. (Level A)</v>
      </c>
      <c r="C2" s="59"/>
      <c r="D2" s="59"/>
      <c r="E2" s="59"/>
      <c r="F2" s="58"/>
      <c r="G2" s="59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</row>
    <row r="3" spans="1:21" ht="30" customHeight="1" x14ac:dyDescent="0.25">
      <c r="A3" s="35" t="s">
        <v>77</v>
      </c>
      <c r="B3" s="16"/>
      <c r="C3" s="16"/>
      <c r="D3" s="16"/>
      <c r="E3" s="16"/>
      <c r="F3" s="33"/>
      <c r="G3" s="1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</row>
    <row r="4" spans="1:21" x14ac:dyDescent="0.25">
      <c r="A4" s="37" t="s">
        <v>79</v>
      </c>
      <c r="B4" s="22"/>
      <c r="C4" s="23"/>
      <c r="D4" s="23"/>
      <c r="E4" s="16"/>
      <c r="F4" s="16"/>
      <c r="G4" s="1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</row>
    <row r="5" spans="1:21" x14ac:dyDescent="0.25">
      <c r="A5" s="23"/>
      <c r="B5" s="22" t="s">
        <v>85</v>
      </c>
      <c r="C5" s="19"/>
      <c r="D5" s="23"/>
      <c r="E5" s="16"/>
      <c r="F5" s="16"/>
      <c r="G5" s="1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</row>
    <row r="6" spans="1:21" x14ac:dyDescent="0.25">
      <c r="A6" s="23"/>
      <c r="B6" s="22"/>
      <c r="C6" s="19"/>
      <c r="D6" s="23"/>
      <c r="E6" s="16"/>
      <c r="F6" s="16"/>
      <c r="G6" s="1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</row>
    <row r="7" spans="1:21" x14ac:dyDescent="0.25">
      <c r="A7" s="27"/>
      <c r="B7" s="18"/>
      <c r="C7" s="19"/>
      <c r="D7" s="23"/>
      <c r="E7" s="16"/>
      <c r="F7" s="16"/>
      <c r="G7" s="1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</row>
    <row r="8" spans="1:21" ht="30" customHeight="1" collapsed="1" x14ac:dyDescent="0.25">
      <c r="A8" s="35" t="s">
        <v>78</v>
      </c>
      <c r="B8" s="16"/>
      <c r="C8" s="16"/>
      <c r="D8" s="16"/>
      <c r="E8" s="16"/>
      <c r="F8" s="33"/>
      <c r="G8" s="1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</row>
    <row r="9" spans="1:21" x14ac:dyDescent="0.25">
      <c r="A9" s="37" t="s">
        <v>80</v>
      </c>
      <c r="B9" s="22"/>
      <c r="C9" s="19"/>
      <c r="D9" s="23"/>
      <c r="E9" s="16"/>
      <c r="F9" s="16"/>
      <c r="G9" s="1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</row>
    <row r="10" spans="1:21" x14ac:dyDescent="0.25">
      <c r="A10" s="23"/>
      <c r="B10" s="22" t="s">
        <v>81</v>
      </c>
      <c r="C10" s="19"/>
      <c r="D10" s="23">
        <f>COUNTA(A15:A700)</f>
        <v>0</v>
      </c>
      <c r="E10" s="16"/>
      <c r="F10" s="16"/>
      <c r="G10" s="1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</row>
    <row r="11" spans="1:21" x14ac:dyDescent="0.25">
      <c r="A11" s="23"/>
      <c r="B11" s="24" t="s">
        <v>82</v>
      </c>
      <c r="C11" s="19"/>
      <c r="D11" s="23">
        <f>COUNTIF(D15:D700,d_nei)</f>
        <v>0</v>
      </c>
      <c r="E11" s="16"/>
      <c r="F11" s="16"/>
      <c r="G11" s="1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</row>
    <row r="12" spans="1:21" x14ac:dyDescent="0.25">
      <c r="A12" s="23"/>
      <c r="B12" s="24" t="s">
        <v>83</v>
      </c>
      <c r="C12" s="19"/>
      <c r="D12" s="23">
        <f>COUNTIF(D$15:D700,d_ja)</f>
        <v>0</v>
      </c>
      <c r="E12" s="16"/>
      <c r="F12" s="16"/>
      <c r="G12" s="1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</row>
    <row r="13" spans="1:21" ht="30" customHeight="1" collapsed="1" x14ac:dyDescent="0.25">
      <c r="A13" s="35" t="s">
        <v>84</v>
      </c>
      <c r="B13" s="16"/>
      <c r="C13" s="16"/>
      <c r="D13" s="16"/>
      <c r="E13" s="16"/>
      <c r="F13" s="33"/>
      <c r="G13" s="1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</row>
    <row r="14" spans="1:21" ht="39" customHeight="1" x14ac:dyDescent="0.25">
      <c r="A14" s="38" t="s">
        <v>67</v>
      </c>
      <c r="B14" s="17" t="s">
        <v>68</v>
      </c>
      <c r="C14" s="17" t="s">
        <v>69</v>
      </c>
      <c r="D14" s="39" t="s">
        <v>70</v>
      </c>
      <c r="E14" s="17" t="s">
        <v>71</v>
      </c>
      <c r="F14" s="17" t="s">
        <v>72</v>
      </c>
      <c r="G14" s="38" t="s">
        <v>73</v>
      </c>
      <c r="H14" s="40" t="s">
        <v>3</v>
      </c>
      <c r="I14" s="40" t="s">
        <v>8</v>
      </c>
      <c r="J14" s="40" t="s">
        <v>4</v>
      </c>
      <c r="K14" s="40" t="s">
        <v>9</v>
      </c>
      <c r="L14" s="40" t="s">
        <v>5</v>
      </c>
      <c r="M14" s="40" t="s">
        <v>6</v>
      </c>
      <c r="N14" s="40" t="s">
        <v>7</v>
      </c>
      <c r="O14" s="40" t="s">
        <v>16</v>
      </c>
      <c r="P14" s="40" t="s">
        <v>17</v>
      </c>
      <c r="Q14" s="40" t="s">
        <v>18</v>
      </c>
      <c r="R14" s="40" t="s">
        <v>19</v>
      </c>
      <c r="S14" s="40" t="s">
        <v>20</v>
      </c>
      <c r="T14" s="40" t="s">
        <v>21</v>
      </c>
      <c r="U14" s="40" t="s">
        <v>22</v>
      </c>
    </row>
    <row r="15" spans="1:21" x14ac:dyDescent="0.25">
      <c r="A15" s="41"/>
      <c r="B15" s="21"/>
      <c r="C15" s="25"/>
      <c r="D15" s="26"/>
      <c r="E15" s="21"/>
      <c r="F15" s="32"/>
      <c r="G15" s="43"/>
      <c r="H15" s="26"/>
      <c r="I15" s="26"/>
      <c r="J15" s="26"/>
      <c r="K15" s="26"/>
      <c r="L15" s="44"/>
      <c r="M15" s="26"/>
      <c r="N15" s="26"/>
      <c r="O15" s="26"/>
      <c r="P15" s="26"/>
      <c r="Q15" s="26"/>
      <c r="R15" s="26"/>
      <c r="S15" s="26" t="s">
        <v>145</v>
      </c>
      <c r="T15" s="26"/>
      <c r="U15" s="26"/>
    </row>
    <row r="16" spans="1:21" x14ac:dyDescent="0.25">
      <c r="A16" s="41"/>
      <c r="B16" s="21"/>
      <c r="C16" s="25"/>
      <c r="D16" s="26"/>
      <c r="E16" s="21"/>
      <c r="F16" s="32"/>
      <c r="G16" s="43"/>
      <c r="H16" s="26"/>
      <c r="I16" s="45"/>
      <c r="J16" s="26"/>
      <c r="K16" s="26"/>
      <c r="L16" s="44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25">
      <c r="A17" s="41"/>
      <c r="B17" s="21"/>
      <c r="C17" s="25"/>
      <c r="D17" s="26"/>
      <c r="E17" s="21"/>
      <c r="F17" s="32"/>
      <c r="G17" s="43"/>
      <c r="H17" s="26"/>
      <c r="I17" s="26"/>
      <c r="J17" s="26"/>
      <c r="K17" s="26"/>
      <c r="L17" s="44"/>
      <c r="M17" s="26"/>
      <c r="N17" s="26"/>
      <c r="O17" s="26"/>
      <c r="P17" s="26"/>
      <c r="Q17" s="26"/>
      <c r="R17" s="26"/>
      <c r="S17" s="26"/>
      <c r="T17" s="26"/>
      <c r="U17" s="26"/>
    </row>
    <row r="18" spans="1:21" x14ac:dyDescent="0.25">
      <c r="A18" s="41"/>
      <c r="B18" s="21"/>
      <c r="C18" s="25"/>
      <c r="D18" s="26"/>
      <c r="E18" s="21"/>
      <c r="F18" s="32"/>
      <c r="G18" s="43"/>
      <c r="H18" s="26"/>
      <c r="I18" s="26"/>
      <c r="J18" s="26"/>
      <c r="K18" s="26"/>
      <c r="L18" s="44"/>
      <c r="M18" s="26"/>
      <c r="N18" s="26"/>
      <c r="O18" s="26"/>
      <c r="P18" s="26"/>
      <c r="Q18" s="26"/>
      <c r="R18" s="26"/>
      <c r="S18" s="26"/>
      <c r="T18" s="26"/>
      <c r="U18" s="26"/>
    </row>
    <row r="19" spans="1:21" x14ac:dyDescent="0.25">
      <c r="A19" s="41"/>
      <c r="B19" s="21"/>
      <c r="C19" s="25"/>
      <c r="D19" s="26"/>
      <c r="E19" s="21"/>
      <c r="F19" s="32"/>
      <c r="G19" s="32"/>
      <c r="H19" s="26"/>
      <c r="I19" s="26"/>
      <c r="J19" s="26"/>
      <c r="K19" s="26"/>
      <c r="L19" s="44"/>
      <c r="M19" s="26"/>
      <c r="N19" s="26"/>
      <c r="O19" s="26"/>
      <c r="P19" s="26"/>
      <c r="Q19" s="26"/>
      <c r="R19" s="26"/>
      <c r="S19" s="26"/>
      <c r="T19" s="26"/>
      <c r="U19" s="26"/>
    </row>
    <row r="20" spans="1:21" x14ac:dyDescent="0.25">
      <c r="A20" s="42"/>
      <c r="B20" s="21"/>
      <c r="C20" s="25"/>
      <c r="D20" s="26"/>
      <c r="E20" s="21"/>
      <c r="F20" s="32"/>
      <c r="G20" s="32"/>
      <c r="H20" s="26"/>
      <c r="I20" s="26"/>
      <c r="J20" s="26"/>
      <c r="K20" s="26"/>
      <c r="L20" s="44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42"/>
      <c r="B21" s="21"/>
      <c r="C21" s="25"/>
      <c r="D21" s="26"/>
      <c r="E21" s="21"/>
      <c r="F21" s="32"/>
      <c r="G21" s="32"/>
      <c r="H21" s="26"/>
      <c r="I21" s="26"/>
      <c r="J21" s="26"/>
      <c r="K21" s="26"/>
      <c r="L21" s="44"/>
      <c r="M21" s="26"/>
      <c r="N21" s="26"/>
      <c r="O21" s="26"/>
      <c r="P21" s="26"/>
      <c r="Q21" s="26"/>
      <c r="R21" s="26"/>
      <c r="S21" s="26"/>
      <c r="T21" s="26"/>
      <c r="U21" s="26"/>
    </row>
    <row r="22" spans="1:21" x14ac:dyDescent="0.25">
      <c r="A22" s="42"/>
      <c r="B22" s="21"/>
      <c r="C22" s="25"/>
      <c r="D22" s="26"/>
      <c r="E22" s="21"/>
      <c r="F22" s="32"/>
      <c r="G22" s="32"/>
      <c r="H22" s="26"/>
      <c r="I22" s="26"/>
      <c r="J22" s="26"/>
      <c r="K22" s="26"/>
      <c r="L22" s="44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42"/>
      <c r="B23" s="21"/>
      <c r="C23" s="25"/>
      <c r="D23" s="26"/>
      <c r="E23" s="21"/>
      <c r="F23" s="32"/>
      <c r="G23" s="32"/>
      <c r="H23" s="26"/>
      <c r="I23" s="26"/>
      <c r="J23" s="26"/>
      <c r="K23" s="26"/>
      <c r="L23" s="44"/>
      <c r="M23" s="26"/>
      <c r="N23" s="26"/>
      <c r="O23" s="26"/>
      <c r="P23" s="26"/>
      <c r="Q23" s="26"/>
      <c r="R23" s="26"/>
      <c r="S23" s="26"/>
      <c r="T23" s="26"/>
      <c r="U23" s="26"/>
    </row>
    <row r="24" spans="1:21" x14ac:dyDescent="0.25">
      <c r="A24" s="42"/>
      <c r="B24" s="21"/>
      <c r="C24" s="25"/>
      <c r="D24" s="26"/>
      <c r="E24" s="21"/>
      <c r="F24" s="32"/>
      <c r="G24" s="32"/>
      <c r="H24" s="26"/>
      <c r="I24" s="26"/>
      <c r="J24" s="26"/>
      <c r="K24" s="26"/>
      <c r="L24" s="44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42"/>
      <c r="B25" s="21"/>
      <c r="C25" s="25"/>
      <c r="D25" s="26"/>
      <c r="E25" s="21"/>
      <c r="F25" s="46"/>
      <c r="G25" s="32"/>
      <c r="H25" s="26"/>
      <c r="I25" s="26"/>
      <c r="J25" s="26"/>
      <c r="K25" s="26"/>
      <c r="L25" s="44"/>
      <c r="M25" s="26"/>
      <c r="N25" s="26"/>
      <c r="O25" s="26"/>
      <c r="P25" s="26"/>
      <c r="Q25" s="26"/>
      <c r="R25" s="26"/>
      <c r="S25" s="26"/>
      <c r="T25" s="26"/>
      <c r="U25" s="26"/>
    </row>
    <row r="26" spans="1:21" x14ac:dyDescent="0.25">
      <c r="A26" s="42"/>
      <c r="B26" s="21"/>
      <c r="C26" s="25"/>
      <c r="D26" s="26"/>
      <c r="E26" s="21"/>
      <c r="F26" s="46"/>
      <c r="G26" s="32"/>
      <c r="H26" s="26"/>
      <c r="I26" s="26"/>
      <c r="J26" s="26"/>
      <c r="K26" s="26"/>
      <c r="L26" s="44"/>
      <c r="M26" s="26"/>
      <c r="N26" s="26"/>
      <c r="O26" s="26"/>
      <c r="P26" s="26"/>
      <c r="Q26" s="26"/>
      <c r="R26" s="26"/>
      <c r="S26" s="26"/>
      <c r="T26" s="26"/>
      <c r="U26" s="26"/>
    </row>
    <row r="27" spans="1:21" x14ac:dyDescent="0.25">
      <c r="A27" s="42"/>
      <c r="B27" s="21"/>
      <c r="C27" s="25"/>
      <c r="D27" s="26"/>
      <c r="E27" s="21"/>
      <c r="F27" s="46"/>
      <c r="G27" s="32"/>
      <c r="H27" s="26"/>
      <c r="I27" s="26"/>
      <c r="J27" s="26"/>
      <c r="K27" s="26"/>
      <c r="L27" s="44"/>
      <c r="M27" s="26"/>
      <c r="N27" s="26"/>
      <c r="O27" s="26"/>
      <c r="P27" s="26"/>
      <c r="Q27" s="26"/>
      <c r="R27" s="26"/>
      <c r="S27" s="26"/>
      <c r="T27" s="26"/>
      <c r="U27" s="26"/>
    </row>
    <row r="28" spans="1:21" x14ac:dyDescent="0.25">
      <c r="A28" s="42"/>
      <c r="B28" s="21"/>
      <c r="C28" s="25"/>
      <c r="D28" s="26"/>
      <c r="E28" s="21"/>
      <c r="F28" s="46"/>
      <c r="G28" s="32"/>
      <c r="H28" s="26"/>
      <c r="I28" s="26"/>
      <c r="J28" s="26"/>
      <c r="K28" s="26"/>
      <c r="L28" s="44"/>
      <c r="M28" s="26"/>
      <c r="N28" s="26"/>
      <c r="O28" s="26"/>
      <c r="P28" s="26"/>
      <c r="Q28" s="26"/>
      <c r="R28" s="26"/>
      <c r="S28" s="26"/>
      <c r="T28" s="26"/>
      <c r="U28" s="26"/>
    </row>
    <row r="29" spans="1:21" x14ac:dyDescent="0.25">
      <c r="A29" s="42"/>
      <c r="B29" s="21"/>
      <c r="C29" s="25"/>
      <c r="D29" s="26"/>
      <c r="E29" s="21"/>
      <c r="F29" s="46"/>
      <c r="G29" s="32"/>
      <c r="H29" s="26"/>
      <c r="I29" s="26"/>
      <c r="J29" s="26"/>
      <c r="K29" s="26"/>
      <c r="L29" s="44"/>
      <c r="M29" s="26"/>
      <c r="N29" s="26"/>
      <c r="O29" s="26"/>
      <c r="P29" s="26"/>
      <c r="Q29" s="26"/>
      <c r="R29" s="26"/>
      <c r="S29" s="26"/>
      <c r="T29" s="26"/>
      <c r="U29" s="26"/>
    </row>
    <row r="30" spans="1:21" x14ac:dyDescent="0.25">
      <c r="A30" s="42"/>
      <c r="B30" s="21"/>
      <c r="C30" s="25"/>
      <c r="D30" s="26"/>
      <c r="E30" s="21"/>
      <c r="F30" s="46"/>
      <c r="G30" s="32"/>
      <c r="H30" s="26"/>
      <c r="I30" s="26"/>
      <c r="J30" s="26"/>
      <c r="K30" s="26"/>
      <c r="L30" s="44"/>
      <c r="M30" s="26"/>
      <c r="N30" s="26"/>
      <c r="O30" s="26"/>
      <c r="P30" s="26"/>
      <c r="Q30" s="26"/>
      <c r="R30" s="26"/>
      <c r="S30" s="26"/>
      <c r="T30" s="26"/>
      <c r="U30" s="26"/>
    </row>
    <row r="31" spans="1:21" x14ac:dyDescent="0.25">
      <c r="A31" s="42"/>
      <c r="B31" s="21"/>
      <c r="C31" s="25"/>
      <c r="D31" s="26"/>
      <c r="E31" s="21"/>
      <c r="F31" s="46"/>
      <c r="G31" s="32"/>
      <c r="H31" s="26"/>
      <c r="I31" s="26"/>
      <c r="J31" s="26"/>
      <c r="K31" s="26"/>
      <c r="L31" s="44"/>
      <c r="M31" s="26"/>
      <c r="N31" s="26"/>
      <c r="O31" s="26"/>
      <c r="P31" s="26"/>
      <c r="Q31" s="26"/>
      <c r="R31" s="26"/>
      <c r="S31" s="26"/>
      <c r="T31" s="26"/>
      <c r="U31" s="26"/>
    </row>
    <row r="32" spans="1:21" x14ac:dyDescent="0.25">
      <c r="A32" s="42"/>
      <c r="B32" s="21"/>
      <c r="C32" s="25"/>
      <c r="D32" s="26"/>
      <c r="E32" s="21"/>
      <c r="F32" s="46"/>
      <c r="G32" s="32"/>
      <c r="H32" s="26"/>
      <c r="I32" s="26"/>
      <c r="J32" s="26"/>
      <c r="K32" s="26"/>
      <c r="L32" s="44"/>
      <c r="M32" s="26"/>
      <c r="N32" s="26"/>
      <c r="O32" s="26"/>
      <c r="P32" s="26"/>
      <c r="Q32" s="26"/>
      <c r="R32" s="26"/>
      <c r="S32" s="26"/>
      <c r="T32" s="26"/>
      <c r="U32" s="26"/>
    </row>
    <row r="33" spans="1:21" x14ac:dyDescent="0.25">
      <c r="A33" s="42"/>
      <c r="B33" s="21"/>
      <c r="C33" s="25"/>
      <c r="D33" s="26"/>
      <c r="E33" s="21"/>
      <c r="F33" s="46"/>
      <c r="G33" s="32"/>
      <c r="H33" s="26"/>
      <c r="I33" s="26"/>
      <c r="J33" s="26"/>
      <c r="K33" s="26"/>
      <c r="L33" s="44"/>
      <c r="M33" s="26"/>
      <c r="N33" s="26"/>
      <c r="O33" s="26"/>
      <c r="P33" s="26"/>
      <c r="Q33" s="26"/>
      <c r="R33" s="26"/>
      <c r="S33" s="26"/>
      <c r="T33" s="26"/>
      <c r="U33" s="26"/>
    </row>
    <row r="34" spans="1:21" x14ac:dyDescent="0.25">
      <c r="A34" s="42"/>
      <c r="B34" s="21"/>
      <c r="C34" s="25"/>
      <c r="D34" s="26"/>
      <c r="E34" s="21"/>
      <c r="F34" s="46"/>
      <c r="G34" s="32"/>
      <c r="H34" s="26"/>
      <c r="I34" s="26"/>
      <c r="J34" s="26"/>
      <c r="K34" s="26"/>
      <c r="L34" s="44"/>
      <c r="M34" s="26"/>
      <c r="N34" s="26"/>
      <c r="O34" s="26"/>
      <c r="P34" s="26"/>
      <c r="Q34" s="26"/>
      <c r="R34" s="26"/>
      <c r="S34" s="26"/>
      <c r="T34" s="26"/>
      <c r="U34" s="26"/>
    </row>
    <row r="35" spans="1:21" x14ac:dyDescent="0.25">
      <c r="A35" s="42"/>
      <c r="B35" s="21"/>
      <c r="C35" s="25"/>
      <c r="D35" s="26"/>
      <c r="E35" s="21"/>
      <c r="F35" s="46"/>
      <c r="G35" s="32"/>
      <c r="H35" s="26"/>
      <c r="I35" s="26"/>
      <c r="J35" s="26"/>
      <c r="K35" s="26"/>
      <c r="L35" s="44"/>
      <c r="M35" s="26"/>
      <c r="N35" s="26"/>
      <c r="O35" s="26"/>
      <c r="P35" s="26"/>
      <c r="Q35" s="26"/>
      <c r="R35" s="26"/>
      <c r="S35" s="26"/>
      <c r="T35" s="26"/>
      <c r="U35" s="26"/>
    </row>
    <row r="36" spans="1:21" x14ac:dyDescent="0.25">
      <c r="A36" s="42"/>
      <c r="B36" s="21"/>
      <c r="C36" s="25"/>
      <c r="D36" s="26"/>
      <c r="E36" s="21"/>
      <c r="F36" s="46"/>
      <c r="G36" s="32"/>
      <c r="H36" s="26"/>
      <c r="I36" s="26"/>
      <c r="J36" s="26"/>
      <c r="K36" s="26"/>
      <c r="L36" s="44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42"/>
      <c r="B37" s="21"/>
      <c r="C37" s="25"/>
      <c r="D37" s="26"/>
      <c r="E37" s="21"/>
      <c r="F37" s="46"/>
      <c r="G37" s="32"/>
      <c r="H37" s="26"/>
      <c r="I37" s="26"/>
      <c r="J37" s="26"/>
      <c r="K37" s="26"/>
      <c r="L37" s="44"/>
      <c r="M37" s="26"/>
      <c r="N37" s="26"/>
      <c r="O37" s="26"/>
      <c r="P37" s="26"/>
      <c r="Q37" s="26"/>
      <c r="R37" s="26"/>
      <c r="S37" s="26"/>
      <c r="T37" s="26"/>
      <c r="U37" s="26"/>
    </row>
    <row r="38" spans="1:21" x14ac:dyDescent="0.25">
      <c r="A38" s="42"/>
      <c r="B38" s="21"/>
      <c r="C38" s="25"/>
      <c r="D38" s="26"/>
      <c r="E38" s="21"/>
      <c r="F38" s="46"/>
      <c r="G38" s="32"/>
      <c r="H38" s="26"/>
      <c r="I38" s="26"/>
      <c r="J38" s="26"/>
      <c r="K38" s="26"/>
      <c r="L38" s="44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42"/>
      <c r="B39" s="21"/>
      <c r="C39" s="25"/>
      <c r="D39" s="26"/>
      <c r="E39" s="21"/>
      <c r="F39" s="46"/>
      <c r="G39" s="32"/>
      <c r="H39" s="26"/>
      <c r="I39" s="26"/>
      <c r="J39" s="26"/>
      <c r="K39" s="26"/>
      <c r="L39" s="44"/>
      <c r="M39" s="26"/>
      <c r="N39" s="26"/>
      <c r="O39" s="26"/>
      <c r="P39" s="26"/>
      <c r="Q39" s="26"/>
      <c r="R39" s="26"/>
      <c r="S39" s="26"/>
      <c r="T39" s="26"/>
      <c r="U39" s="26"/>
    </row>
    <row r="40" spans="1:21" x14ac:dyDescent="0.25">
      <c r="A40" s="42"/>
      <c r="B40" s="21"/>
      <c r="C40" s="25"/>
      <c r="D40" s="26"/>
      <c r="E40" s="21"/>
      <c r="F40" s="46"/>
      <c r="G40" s="32"/>
      <c r="H40" s="26"/>
      <c r="I40" s="26"/>
      <c r="J40" s="26"/>
      <c r="K40" s="26"/>
      <c r="L40" s="44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42"/>
      <c r="B41" s="21"/>
      <c r="C41" s="25"/>
      <c r="D41" s="26"/>
      <c r="E41" s="21"/>
      <c r="F41" s="46"/>
      <c r="G41" s="32"/>
      <c r="H41" s="26"/>
      <c r="I41" s="26"/>
      <c r="J41" s="26"/>
      <c r="K41" s="26"/>
      <c r="L41" s="44"/>
      <c r="M41" s="26"/>
      <c r="N41" s="26"/>
      <c r="O41" s="26"/>
      <c r="P41" s="26"/>
      <c r="Q41" s="26"/>
      <c r="R41" s="26"/>
      <c r="S41" s="26"/>
      <c r="T41" s="26"/>
      <c r="U41" s="26"/>
    </row>
    <row r="42" spans="1:21" x14ac:dyDescent="0.25">
      <c r="A42" s="42"/>
      <c r="B42" s="21"/>
      <c r="C42" s="25"/>
      <c r="D42" s="26"/>
      <c r="E42" s="21"/>
      <c r="F42" s="46"/>
      <c r="G42" s="32"/>
      <c r="H42" s="26"/>
      <c r="I42" s="26"/>
      <c r="J42" s="26"/>
      <c r="K42" s="26"/>
      <c r="L42" s="44"/>
      <c r="M42" s="26"/>
      <c r="N42" s="26"/>
      <c r="O42" s="26"/>
      <c r="P42" s="26"/>
      <c r="Q42" s="26"/>
      <c r="R42" s="26"/>
      <c r="S42" s="26"/>
      <c r="T42" s="26"/>
      <c r="U42" s="26"/>
    </row>
    <row r="43" spans="1:21" x14ac:dyDescent="0.25">
      <c r="A43" s="42"/>
      <c r="B43" s="21"/>
      <c r="C43" s="25"/>
      <c r="D43" s="26"/>
      <c r="E43" s="21"/>
      <c r="F43" s="46"/>
      <c r="G43" s="32"/>
      <c r="H43" s="26"/>
      <c r="I43" s="26"/>
      <c r="J43" s="26"/>
      <c r="K43" s="26"/>
      <c r="L43" s="44"/>
      <c r="M43" s="26"/>
      <c r="N43" s="26"/>
      <c r="O43" s="26"/>
      <c r="P43" s="26"/>
      <c r="Q43" s="26"/>
      <c r="R43" s="26"/>
      <c r="S43" s="26"/>
      <c r="T43" s="26"/>
      <c r="U43" s="26"/>
    </row>
    <row r="44" spans="1:21" x14ac:dyDescent="0.25">
      <c r="A44" s="42"/>
      <c r="B44" s="21"/>
      <c r="C44" s="25"/>
      <c r="D44" s="26"/>
      <c r="E44" s="21"/>
      <c r="F44" s="46"/>
      <c r="G44" s="32"/>
      <c r="H44" s="26"/>
      <c r="I44" s="26"/>
      <c r="J44" s="26"/>
      <c r="K44" s="26"/>
      <c r="L44" s="44"/>
      <c r="M44" s="26"/>
      <c r="N44" s="26"/>
      <c r="O44" s="26"/>
      <c r="P44" s="26"/>
      <c r="Q44" s="26"/>
      <c r="R44" s="26"/>
      <c r="S44" s="26"/>
      <c r="T44" s="26"/>
      <c r="U44" s="26"/>
    </row>
    <row r="45" spans="1:21" x14ac:dyDescent="0.25">
      <c r="A45" s="42"/>
      <c r="B45" s="21"/>
      <c r="C45" s="25"/>
      <c r="D45" s="26"/>
      <c r="E45" s="21"/>
      <c r="F45" s="46"/>
      <c r="G45" s="32"/>
      <c r="H45" s="26"/>
      <c r="I45" s="26"/>
      <c r="J45" s="26"/>
      <c r="K45" s="26"/>
      <c r="L45" s="44"/>
      <c r="M45" s="26"/>
      <c r="N45" s="26"/>
      <c r="O45" s="26"/>
      <c r="P45" s="26"/>
      <c r="Q45" s="26"/>
      <c r="R45" s="26"/>
      <c r="S45" s="26"/>
      <c r="T45" s="26"/>
      <c r="U45" s="26"/>
    </row>
    <row r="46" spans="1:21" x14ac:dyDescent="0.25">
      <c r="A46" s="42"/>
      <c r="B46" s="21"/>
      <c r="C46" s="25"/>
      <c r="D46" s="26"/>
      <c r="E46" s="21"/>
      <c r="F46" s="46"/>
      <c r="G46" s="32"/>
      <c r="H46" s="26"/>
      <c r="I46" s="26"/>
      <c r="J46" s="26"/>
      <c r="K46" s="26"/>
      <c r="L46" s="44"/>
      <c r="M46" s="26"/>
      <c r="N46" s="26"/>
      <c r="O46" s="26"/>
      <c r="P46" s="26"/>
      <c r="Q46" s="26"/>
      <c r="R46" s="26"/>
      <c r="S46" s="26"/>
      <c r="T46" s="26"/>
      <c r="U46" s="26"/>
    </row>
    <row r="47" spans="1:21" x14ac:dyDescent="0.25">
      <c r="A47" s="42"/>
      <c r="B47" s="21"/>
      <c r="C47" s="25"/>
      <c r="D47" s="26"/>
      <c r="E47" s="21"/>
      <c r="F47" s="46"/>
      <c r="G47" s="32"/>
      <c r="H47" s="26"/>
      <c r="I47" s="26"/>
      <c r="J47" s="26"/>
      <c r="K47" s="26"/>
      <c r="L47" s="44"/>
      <c r="M47" s="26"/>
      <c r="N47" s="26"/>
      <c r="O47" s="26"/>
      <c r="P47" s="26"/>
      <c r="Q47" s="26"/>
      <c r="R47" s="26"/>
      <c r="S47" s="26"/>
      <c r="T47" s="26"/>
      <c r="U47" s="26"/>
    </row>
    <row r="48" spans="1:21" x14ac:dyDescent="0.25">
      <c r="A48" s="42"/>
      <c r="B48" s="21"/>
      <c r="C48" s="25"/>
      <c r="D48" s="26"/>
      <c r="E48" s="21"/>
      <c r="F48" s="46"/>
      <c r="G48" s="32"/>
      <c r="H48" s="26"/>
      <c r="I48" s="26"/>
      <c r="J48" s="26"/>
      <c r="K48" s="26"/>
      <c r="L48" s="44"/>
      <c r="M48" s="26"/>
      <c r="N48" s="26"/>
      <c r="O48" s="26"/>
      <c r="P48" s="26"/>
      <c r="Q48" s="26"/>
      <c r="R48" s="26"/>
      <c r="S48" s="26"/>
      <c r="T48" s="26"/>
      <c r="U48" s="26"/>
    </row>
    <row r="49" spans="1:21" x14ac:dyDescent="0.25">
      <c r="A49" s="42"/>
      <c r="B49" s="21"/>
      <c r="C49" s="25"/>
      <c r="D49" s="26"/>
      <c r="E49" s="21"/>
      <c r="F49" s="46"/>
      <c r="G49" s="32"/>
      <c r="H49" s="26"/>
      <c r="I49" s="26"/>
      <c r="J49" s="26"/>
      <c r="K49" s="26"/>
      <c r="L49" s="44"/>
      <c r="M49" s="26"/>
      <c r="N49" s="26"/>
      <c r="O49" s="26"/>
      <c r="P49" s="26"/>
      <c r="Q49" s="26"/>
      <c r="R49" s="26"/>
      <c r="S49" s="26"/>
      <c r="T49" s="26"/>
      <c r="U49" s="26"/>
    </row>
    <row r="50" spans="1:21" x14ac:dyDescent="0.25">
      <c r="A50" s="42"/>
      <c r="B50" s="21"/>
      <c r="C50" s="25"/>
      <c r="D50" s="26"/>
      <c r="E50" s="21"/>
      <c r="F50" s="46"/>
      <c r="G50" s="32"/>
      <c r="H50" s="26"/>
      <c r="I50" s="26"/>
      <c r="J50" s="26"/>
      <c r="K50" s="26"/>
      <c r="L50" s="44"/>
      <c r="M50" s="26"/>
      <c r="N50" s="26"/>
      <c r="O50" s="26"/>
      <c r="P50" s="26"/>
      <c r="Q50" s="26"/>
      <c r="R50" s="26"/>
      <c r="S50" s="26"/>
      <c r="T50" s="26"/>
      <c r="U50" s="26"/>
    </row>
    <row r="51" spans="1:21" x14ac:dyDescent="0.25">
      <c r="A51" s="42"/>
      <c r="B51" s="21"/>
      <c r="C51" s="25"/>
      <c r="D51" s="26"/>
      <c r="E51" s="21"/>
      <c r="F51" s="46"/>
      <c r="G51" s="32"/>
      <c r="H51" s="26"/>
      <c r="I51" s="26"/>
      <c r="J51" s="26"/>
      <c r="K51" s="26"/>
      <c r="L51" s="44"/>
      <c r="M51" s="26"/>
      <c r="N51" s="26"/>
      <c r="O51" s="26"/>
      <c r="P51" s="26"/>
      <c r="Q51" s="26"/>
      <c r="R51" s="26"/>
      <c r="S51" s="26"/>
      <c r="T51" s="26"/>
      <c r="U51" s="26"/>
    </row>
    <row r="52" spans="1:21" x14ac:dyDescent="0.25">
      <c r="A52" s="42"/>
      <c r="B52" s="21"/>
      <c r="C52" s="25"/>
      <c r="D52" s="26"/>
      <c r="E52" s="21"/>
      <c r="F52" s="46"/>
      <c r="G52" s="32"/>
      <c r="H52" s="26"/>
      <c r="I52" s="26"/>
      <c r="J52" s="26"/>
      <c r="K52" s="26"/>
      <c r="L52" s="44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42"/>
      <c r="B53" s="21"/>
      <c r="C53" s="25"/>
      <c r="D53" s="26"/>
      <c r="E53" s="21"/>
      <c r="F53" s="46"/>
      <c r="G53" s="32"/>
      <c r="H53" s="26"/>
      <c r="I53" s="26"/>
      <c r="J53" s="26"/>
      <c r="K53" s="26"/>
      <c r="L53" s="44"/>
      <c r="M53" s="26"/>
      <c r="N53" s="26"/>
      <c r="O53" s="26"/>
      <c r="P53" s="26"/>
      <c r="Q53" s="26"/>
      <c r="R53" s="26"/>
      <c r="S53" s="26"/>
      <c r="T53" s="26"/>
      <c r="U53" s="26"/>
    </row>
    <row r="54" spans="1:21" x14ac:dyDescent="0.25">
      <c r="A54" s="42"/>
      <c r="B54" s="21"/>
      <c r="C54" s="25"/>
      <c r="D54" s="26"/>
      <c r="E54" s="21"/>
      <c r="F54" s="46"/>
      <c r="G54" s="32"/>
      <c r="H54" s="26"/>
      <c r="I54" s="26"/>
      <c r="J54" s="26"/>
      <c r="K54" s="26"/>
      <c r="L54" s="44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42"/>
      <c r="B55" s="21"/>
      <c r="C55" s="25"/>
      <c r="D55" s="26"/>
      <c r="E55" s="21"/>
      <c r="F55" s="46"/>
      <c r="G55" s="32"/>
      <c r="H55" s="26"/>
      <c r="I55" s="26"/>
      <c r="J55" s="26"/>
      <c r="K55" s="26"/>
      <c r="L55" s="44"/>
      <c r="M55" s="26"/>
      <c r="N55" s="26"/>
      <c r="O55" s="26"/>
      <c r="P55" s="26"/>
      <c r="Q55" s="26"/>
      <c r="R55" s="26"/>
      <c r="S55" s="26"/>
      <c r="T55" s="26"/>
      <c r="U55" s="26"/>
    </row>
    <row r="56" spans="1:21" x14ac:dyDescent="0.25">
      <c r="A56" s="42"/>
      <c r="B56" s="21"/>
      <c r="C56" s="25"/>
      <c r="D56" s="26"/>
      <c r="E56" s="21"/>
      <c r="F56" s="46"/>
      <c r="G56" s="32"/>
      <c r="H56" s="26"/>
      <c r="I56" s="26"/>
      <c r="J56" s="26"/>
      <c r="K56" s="26"/>
      <c r="L56" s="44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42"/>
      <c r="B57" s="21"/>
      <c r="C57" s="25"/>
      <c r="D57" s="26"/>
      <c r="E57" s="21"/>
      <c r="F57" s="46"/>
      <c r="G57" s="32"/>
      <c r="H57" s="26"/>
      <c r="I57" s="26"/>
      <c r="J57" s="26"/>
      <c r="K57" s="26"/>
      <c r="L57" s="44"/>
      <c r="M57" s="26"/>
      <c r="N57" s="26"/>
      <c r="O57" s="26"/>
      <c r="P57" s="26"/>
      <c r="Q57" s="26"/>
      <c r="R57" s="26"/>
      <c r="S57" s="26"/>
      <c r="T57" s="26"/>
      <c r="U57" s="26"/>
    </row>
    <row r="58" spans="1:21" x14ac:dyDescent="0.25">
      <c r="A58" s="42"/>
      <c r="B58" s="21"/>
      <c r="C58" s="25"/>
      <c r="D58" s="26"/>
      <c r="E58" s="21"/>
      <c r="F58" s="46"/>
      <c r="G58" s="32"/>
      <c r="H58" s="26"/>
      <c r="I58" s="26"/>
      <c r="J58" s="26"/>
      <c r="K58" s="26"/>
      <c r="L58" s="44"/>
      <c r="M58" s="26"/>
      <c r="N58" s="26"/>
      <c r="O58" s="26"/>
      <c r="P58" s="26"/>
      <c r="Q58" s="26"/>
      <c r="R58" s="26"/>
      <c r="S58" s="26"/>
      <c r="T58" s="26"/>
      <c r="U58" s="26"/>
    </row>
    <row r="59" spans="1:21" x14ac:dyDescent="0.25">
      <c r="A59" s="42"/>
      <c r="B59" s="21"/>
      <c r="C59" s="25"/>
      <c r="D59" s="26"/>
      <c r="E59" s="21"/>
      <c r="F59" s="46"/>
      <c r="G59" s="32"/>
      <c r="H59" s="26"/>
      <c r="I59" s="26"/>
      <c r="J59" s="26"/>
      <c r="K59" s="26"/>
      <c r="L59" s="44"/>
      <c r="M59" s="26"/>
      <c r="N59" s="26"/>
      <c r="O59" s="26"/>
      <c r="P59" s="26"/>
      <c r="Q59" s="26"/>
      <c r="R59" s="26"/>
      <c r="S59" s="26"/>
      <c r="T59" s="26"/>
      <c r="U59" s="26"/>
    </row>
    <row r="60" spans="1:21" x14ac:dyDescent="0.25">
      <c r="A60" s="42"/>
      <c r="B60" s="21"/>
      <c r="C60" s="25"/>
      <c r="D60" s="26"/>
      <c r="E60" s="21"/>
      <c r="F60" s="46"/>
      <c r="G60" s="32"/>
      <c r="H60" s="26"/>
      <c r="I60" s="26"/>
      <c r="J60" s="26"/>
      <c r="K60" s="26"/>
      <c r="L60" s="44"/>
      <c r="M60" s="26"/>
      <c r="N60" s="26"/>
      <c r="O60" s="26"/>
      <c r="P60" s="26"/>
      <c r="Q60" s="26"/>
      <c r="R60" s="26"/>
      <c r="S60" s="26"/>
      <c r="T60" s="26"/>
      <c r="U60" s="26"/>
    </row>
    <row r="61" spans="1:21" x14ac:dyDescent="0.25">
      <c r="A61" s="42"/>
      <c r="B61" s="21"/>
      <c r="C61" s="25"/>
      <c r="D61" s="26"/>
      <c r="E61" s="21"/>
      <c r="F61" s="46"/>
      <c r="G61" s="32"/>
      <c r="H61" s="26"/>
      <c r="I61" s="26"/>
      <c r="J61" s="26"/>
      <c r="K61" s="26"/>
      <c r="L61" s="44"/>
      <c r="M61" s="26"/>
      <c r="N61" s="26"/>
      <c r="O61" s="26"/>
      <c r="P61" s="26"/>
      <c r="Q61" s="26"/>
      <c r="R61" s="26"/>
      <c r="S61" s="26"/>
      <c r="T61" s="26"/>
      <c r="U61" s="26"/>
    </row>
    <row r="62" spans="1:21" x14ac:dyDescent="0.25">
      <c r="A62" s="42"/>
      <c r="B62" s="21"/>
      <c r="C62" s="25"/>
      <c r="D62" s="26"/>
      <c r="E62" s="21"/>
      <c r="F62" s="46"/>
      <c r="G62" s="32"/>
      <c r="H62" s="26"/>
      <c r="I62" s="26"/>
      <c r="J62" s="26"/>
      <c r="K62" s="26"/>
      <c r="L62" s="44"/>
      <c r="M62" s="26"/>
      <c r="N62" s="26"/>
      <c r="O62" s="26"/>
      <c r="P62" s="26"/>
      <c r="Q62" s="26"/>
      <c r="R62" s="26"/>
      <c r="S62" s="26"/>
      <c r="T62" s="26"/>
      <c r="U62" s="26"/>
    </row>
    <row r="63" spans="1:21" x14ac:dyDescent="0.25">
      <c r="A63" s="42"/>
      <c r="B63" s="21"/>
      <c r="C63" s="25"/>
      <c r="D63" s="26"/>
      <c r="E63" s="21"/>
      <c r="F63" s="46"/>
      <c r="G63" s="32"/>
      <c r="H63" s="26"/>
      <c r="I63" s="26"/>
      <c r="J63" s="26"/>
      <c r="K63" s="26"/>
      <c r="L63" s="44"/>
      <c r="M63" s="26"/>
      <c r="N63" s="26"/>
      <c r="O63" s="26"/>
      <c r="P63" s="26"/>
      <c r="Q63" s="26"/>
      <c r="R63" s="26"/>
      <c r="S63" s="26"/>
      <c r="T63" s="26"/>
      <c r="U63" s="26"/>
    </row>
    <row r="64" spans="1:21" x14ac:dyDescent="0.25">
      <c r="A64" s="42"/>
      <c r="B64" s="21"/>
      <c r="C64" s="25"/>
      <c r="D64" s="26"/>
      <c r="E64" s="21"/>
      <c r="F64" s="46"/>
      <c r="G64" s="32"/>
      <c r="H64" s="26"/>
      <c r="I64" s="26"/>
      <c r="J64" s="26"/>
      <c r="K64" s="26"/>
      <c r="L64" s="44"/>
      <c r="M64" s="26"/>
      <c r="N64" s="26"/>
      <c r="O64" s="26"/>
      <c r="P64" s="26"/>
      <c r="Q64" s="26"/>
      <c r="R64" s="26"/>
      <c r="S64" s="26"/>
      <c r="T64" s="26"/>
      <c r="U64" s="26"/>
    </row>
    <row r="65" spans="1:21" x14ac:dyDescent="0.25">
      <c r="A65" s="42"/>
      <c r="B65" s="21"/>
      <c r="C65" s="25"/>
      <c r="D65" s="26"/>
      <c r="E65" s="21"/>
      <c r="F65" s="46"/>
      <c r="G65" s="32"/>
      <c r="H65" s="26"/>
      <c r="I65" s="26"/>
      <c r="J65" s="26"/>
      <c r="K65" s="26"/>
      <c r="L65" s="44"/>
      <c r="M65" s="26"/>
      <c r="N65" s="26"/>
      <c r="O65" s="26"/>
      <c r="P65" s="26"/>
      <c r="Q65" s="26"/>
      <c r="R65" s="26"/>
      <c r="S65" s="26"/>
      <c r="T65" s="26"/>
      <c r="U65" s="26"/>
    </row>
    <row r="66" spans="1:21" x14ac:dyDescent="0.25">
      <c r="A66" s="42"/>
      <c r="B66" s="21"/>
      <c r="C66" s="25"/>
      <c r="D66" s="26"/>
      <c r="E66" s="21"/>
      <c r="F66" s="46"/>
      <c r="G66" s="32"/>
      <c r="H66" s="26"/>
      <c r="I66" s="26"/>
      <c r="J66" s="26"/>
      <c r="K66" s="26"/>
      <c r="L66" s="44"/>
      <c r="M66" s="26"/>
      <c r="N66" s="26"/>
      <c r="O66" s="26"/>
      <c r="P66" s="26"/>
      <c r="Q66" s="26"/>
      <c r="R66" s="26"/>
      <c r="S66" s="26"/>
      <c r="T66" s="26"/>
      <c r="U66" s="26"/>
    </row>
    <row r="67" spans="1:21" x14ac:dyDescent="0.25">
      <c r="A67" s="42"/>
      <c r="B67" s="21"/>
      <c r="C67" s="25"/>
      <c r="D67" s="26"/>
      <c r="E67" s="21"/>
      <c r="F67" s="46"/>
      <c r="G67" s="32"/>
      <c r="H67" s="26"/>
      <c r="I67" s="26"/>
      <c r="J67" s="26"/>
      <c r="K67" s="26"/>
      <c r="L67" s="44"/>
      <c r="M67" s="26"/>
      <c r="N67" s="26"/>
      <c r="O67" s="26"/>
      <c r="P67" s="26"/>
      <c r="Q67" s="26"/>
      <c r="R67" s="26"/>
      <c r="S67" s="26"/>
      <c r="T67" s="26"/>
      <c r="U67" s="26"/>
    </row>
    <row r="68" spans="1:21" x14ac:dyDescent="0.25">
      <c r="A68" s="42"/>
      <c r="B68" s="21"/>
      <c r="C68" s="25"/>
      <c r="D68" s="26"/>
      <c r="E68" s="21"/>
      <c r="F68" s="46"/>
      <c r="G68" s="32"/>
      <c r="H68" s="26"/>
      <c r="I68" s="26"/>
      <c r="J68" s="26"/>
      <c r="K68" s="26"/>
      <c r="L68" s="44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42"/>
      <c r="B69" s="21"/>
      <c r="C69" s="25"/>
      <c r="D69" s="26"/>
      <c r="E69" s="21"/>
      <c r="F69" s="46"/>
      <c r="G69" s="32"/>
      <c r="H69" s="26"/>
      <c r="I69" s="26"/>
      <c r="J69" s="26"/>
      <c r="K69" s="26"/>
      <c r="L69" s="44"/>
      <c r="M69" s="26"/>
      <c r="N69" s="26"/>
      <c r="O69" s="26"/>
      <c r="P69" s="26"/>
      <c r="Q69" s="26"/>
      <c r="R69" s="26"/>
      <c r="S69" s="26"/>
      <c r="T69" s="26"/>
      <c r="U69" s="26"/>
    </row>
    <row r="70" spans="1:21" x14ac:dyDescent="0.25">
      <c r="A70" s="42"/>
      <c r="B70" s="21"/>
      <c r="C70" s="25"/>
      <c r="D70" s="26"/>
      <c r="E70" s="21"/>
      <c r="F70" s="46"/>
      <c r="G70" s="32"/>
      <c r="H70" s="26"/>
      <c r="I70" s="26"/>
      <c r="J70" s="26"/>
      <c r="K70" s="26"/>
      <c r="L70" s="44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42"/>
      <c r="B71" s="21"/>
      <c r="C71" s="25"/>
      <c r="D71" s="26"/>
      <c r="E71" s="21"/>
      <c r="F71" s="46"/>
      <c r="G71" s="32"/>
      <c r="H71" s="26"/>
      <c r="I71" s="26"/>
      <c r="J71" s="26"/>
      <c r="K71" s="26"/>
      <c r="L71" s="44"/>
      <c r="M71" s="26"/>
      <c r="N71" s="26"/>
      <c r="O71" s="26"/>
      <c r="P71" s="26"/>
      <c r="Q71" s="26"/>
      <c r="R71" s="26"/>
      <c r="S71" s="26"/>
      <c r="T71" s="26"/>
      <c r="U71" s="26"/>
    </row>
    <row r="72" spans="1:21" x14ac:dyDescent="0.25">
      <c r="A72" s="42"/>
      <c r="B72" s="21"/>
      <c r="C72" s="25"/>
      <c r="D72" s="26"/>
      <c r="E72" s="21"/>
      <c r="F72" s="46"/>
      <c r="G72" s="32"/>
      <c r="H72" s="26"/>
      <c r="I72" s="26"/>
      <c r="J72" s="26"/>
      <c r="K72" s="26"/>
      <c r="L72" s="44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42"/>
      <c r="B73" s="21"/>
      <c r="C73" s="25"/>
      <c r="D73" s="26"/>
      <c r="E73" s="21"/>
      <c r="F73" s="46"/>
      <c r="G73" s="32"/>
      <c r="H73" s="26"/>
      <c r="I73" s="26"/>
      <c r="J73" s="26"/>
      <c r="K73" s="26"/>
      <c r="L73" s="44"/>
      <c r="M73" s="26"/>
      <c r="N73" s="26"/>
      <c r="O73" s="26"/>
      <c r="P73" s="26"/>
      <c r="Q73" s="26"/>
      <c r="R73" s="26"/>
      <c r="S73" s="26"/>
      <c r="T73" s="26"/>
      <c r="U73" s="26"/>
    </row>
    <row r="74" spans="1:21" x14ac:dyDescent="0.25">
      <c r="A74" s="42"/>
      <c r="B74" s="21"/>
      <c r="C74" s="25"/>
      <c r="D74" s="26"/>
      <c r="E74" s="21"/>
      <c r="F74" s="46"/>
      <c r="G74" s="32"/>
      <c r="H74" s="26"/>
      <c r="I74" s="26"/>
      <c r="J74" s="26"/>
      <c r="K74" s="26"/>
      <c r="L74" s="44"/>
      <c r="M74" s="26"/>
      <c r="N74" s="26"/>
      <c r="O74" s="26"/>
      <c r="P74" s="26"/>
      <c r="Q74" s="26"/>
      <c r="R74" s="26"/>
      <c r="S74" s="26"/>
      <c r="T74" s="26"/>
      <c r="U74" s="26"/>
    </row>
    <row r="75" spans="1:21" x14ac:dyDescent="0.25">
      <c r="A75" s="42"/>
      <c r="B75" s="21"/>
      <c r="C75" s="25"/>
      <c r="D75" s="26"/>
      <c r="E75" s="21"/>
      <c r="F75" s="46"/>
      <c r="G75" s="32"/>
      <c r="H75" s="26"/>
      <c r="I75" s="26"/>
      <c r="J75" s="26"/>
      <c r="K75" s="26"/>
      <c r="L75" s="44"/>
      <c r="M75" s="26"/>
      <c r="N75" s="26"/>
      <c r="O75" s="26"/>
      <c r="P75" s="26"/>
      <c r="Q75" s="26"/>
      <c r="R75" s="26"/>
      <c r="S75" s="26"/>
      <c r="T75" s="26"/>
      <c r="U75" s="26"/>
    </row>
    <row r="76" spans="1:21" x14ac:dyDescent="0.25">
      <c r="A76" s="42"/>
      <c r="B76" s="21"/>
      <c r="C76" s="25"/>
      <c r="D76" s="26"/>
      <c r="E76" s="21"/>
      <c r="F76" s="46"/>
      <c r="G76" s="32"/>
      <c r="H76" s="26"/>
      <c r="I76" s="26"/>
      <c r="J76" s="26"/>
      <c r="K76" s="26"/>
      <c r="L76" s="44"/>
      <c r="M76" s="26"/>
      <c r="N76" s="26"/>
      <c r="O76" s="26"/>
      <c r="P76" s="26"/>
      <c r="Q76" s="26"/>
      <c r="R76" s="26"/>
      <c r="S76" s="26"/>
      <c r="T76" s="26"/>
      <c r="U76" s="26"/>
    </row>
    <row r="77" spans="1:21" x14ac:dyDescent="0.25">
      <c r="A77" s="42"/>
      <c r="B77" s="21"/>
      <c r="C77" s="25"/>
      <c r="D77" s="26"/>
      <c r="E77" s="21"/>
      <c r="F77" s="46"/>
      <c r="G77" s="32"/>
      <c r="H77" s="26"/>
      <c r="I77" s="26"/>
      <c r="J77" s="26"/>
      <c r="K77" s="26"/>
      <c r="L77" s="44"/>
      <c r="M77" s="26"/>
      <c r="N77" s="26"/>
      <c r="O77" s="26"/>
      <c r="P77" s="26"/>
      <c r="Q77" s="26"/>
      <c r="R77" s="26"/>
      <c r="S77" s="26"/>
      <c r="T77" s="26"/>
      <c r="U77" s="26"/>
    </row>
    <row r="78" spans="1:21" x14ac:dyDescent="0.25">
      <c r="A78" s="42"/>
      <c r="B78" s="21"/>
      <c r="C78" s="25"/>
      <c r="D78" s="26"/>
      <c r="E78" s="21"/>
      <c r="F78" s="46"/>
      <c r="G78" s="32"/>
      <c r="H78" s="26"/>
      <c r="I78" s="26"/>
      <c r="J78" s="26"/>
      <c r="K78" s="26"/>
      <c r="L78" s="44"/>
      <c r="M78" s="26"/>
      <c r="N78" s="26"/>
      <c r="O78" s="26"/>
      <c r="P78" s="26"/>
      <c r="Q78" s="26"/>
      <c r="R78" s="26"/>
      <c r="S78" s="26"/>
      <c r="T78" s="26"/>
      <c r="U78" s="26"/>
    </row>
    <row r="79" spans="1:21" x14ac:dyDescent="0.25">
      <c r="A79" s="42"/>
      <c r="B79" s="21"/>
      <c r="C79" s="25"/>
      <c r="D79" s="26"/>
      <c r="E79" s="21"/>
      <c r="F79" s="46"/>
      <c r="G79" s="32"/>
      <c r="H79" s="26"/>
      <c r="I79" s="26"/>
      <c r="J79" s="26"/>
      <c r="K79" s="26"/>
      <c r="L79" s="44"/>
      <c r="M79" s="26"/>
      <c r="N79" s="26"/>
      <c r="O79" s="26"/>
      <c r="P79" s="26"/>
      <c r="Q79" s="26"/>
      <c r="R79" s="26"/>
      <c r="S79" s="26"/>
      <c r="T79" s="26"/>
      <c r="U79" s="26"/>
    </row>
    <row r="80" spans="1:21" x14ac:dyDescent="0.25">
      <c r="A80" s="42"/>
      <c r="B80" s="21"/>
      <c r="C80" s="25"/>
      <c r="D80" s="26"/>
      <c r="E80" s="21"/>
      <c r="F80" s="46"/>
      <c r="G80" s="32"/>
      <c r="H80" s="26"/>
      <c r="I80" s="26"/>
      <c r="J80" s="26"/>
      <c r="K80" s="26"/>
      <c r="L80" s="44"/>
      <c r="M80" s="26"/>
      <c r="N80" s="26"/>
      <c r="O80" s="26"/>
      <c r="P80" s="26"/>
      <c r="Q80" s="26"/>
      <c r="R80" s="26"/>
      <c r="S80" s="26"/>
      <c r="T80" s="26"/>
      <c r="U80" s="26"/>
    </row>
    <row r="81" spans="1:21" x14ac:dyDescent="0.25">
      <c r="A81" s="42"/>
      <c r="B81" s="21"/>
      <c r="C81" s="25"/>
      <c r="D81" s="26"/>
      <c r="E81" s="21"/>
      <c r="F81" s="46"/>
      <c r="G81" s="32"/>
      <c r="H81" s="26"/>
      <c r="I81" s="26"/>
      <c r="J81" s="26"/>
      <c r="K81" s="26"/>
      <c r="L81" s="44"/>
      <c r="M81" s="26"/>
      <c r="N81" s="26"/>
      <c r="O81" s="26"/>
      <c r="P81" s="26"/>
      <c r="Q81" s="26"/>
      <c r="R81" s="26"/>
      <c r="S81" s="26"/>
      <c r="T81" s="26"/>
      <c r="U81" s="26"/>
    </row>
    <row r="82" spans="1:21" x14ac:dyDescent="0.25">
      <c r="A82" s="42"/>
      <c r="B82" s="21"/>
      <c r="C82" s="25"/>
      <c r="D82" s="26"/>
      <c r="E82" s="21"/>
      <c r="F82" s="46"/>
      <c r="G82" s="32"/>
      <c r="H82" s="26"/>
      <c r="I82" s="26"/>
      <c r="J82" s="26"/>
      <c r="K82" s="26"/>
      <c r="L82" s="44"/>
      <c r="M82" s="26"/>
      <c r="N82" s="26"/>
      <c r="O82" s="26"/>
      <c r="P82" s="26"/>
      <c r="Q82" s="26"/>
      <c r="R82" s="26"/>
      <c r="S82" s="26"/>
      <c r="T82" s="26"/>
      <c r="U82" s="26"/>
    </row>
    <row r="83" spans="1:21" x14ac:dyDescent="0.25">
      <c r="A83" s="42"/>
      <c r="B83" s="21"/>
      <c r="C83" s="25"/>
      <c r="D83" s="26"/>
      <c r="E83" s="21"/>
      <c r="F83" s="46"/>
      <c r="G83" s="32"/>
      <c r="H83" s="26"/>
      <c r="I83" s="26"/>
      <c r="J83" s="26"/>
      <c r="K83" s="26"/>
      <c r="L83" s="44"/>
      <c r="M83" s="26"/>
      <c r="N83" s="26"/>
      <c r="O83" s="26"/>
      <c r="P83" s="26"/>
      <c r="Q83" s="26"/>
      <c r="R83" s="26"/>
      <c r="S83" s="26"/>
      <c r="T83" s="26"/>
      <c r="U83" s="26"/>
    </row>
    <row r="84" spans="1:21" x14ac:dyDescent="0.25">
      <c r="A84" s="42"/>
      <c r="B84" s="21"/>
      <c r="C84" s="25"/>
      <c r="D84" s="26"/>
      <c r="E84" s="21"/>
      <c r="F84" s="46"/>
      <c r="G84" s="32"/>
      <c r="H84" s="26"/>
      <c r="I84" s="26"/>
      <c r="J84" s="26"/>
      <c r="K84" s="26"/>
      <c r="L84" s="44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42"/>
      <c r="B85" s="21"/>
      <c r="C85" s="25"/>
      <c r="D85" s="26"/>
      <c r="E85" s="21"/>
      <c r="F85" s="46"/>
      <c r="G85" s="32"/>
      <c r="H85" s="26"/>
      <c r="I85" s="26"/>
      <c r="J85" s="26"/>
      <c r="K85" s="26"/>
      <c r="L85" s="44"/>
      <c r="M85" s="26"/>
      <c r="N85" s="26"/>
      <c r="O85" s="26"/>
      <c r="P85" s="26"/>
      <c r="Q85" s="26"/>
      <c r="R85" s="26"/>
      <c r="S85" s="26"/>
      <c r="T85" s="26"/>
      <c r="U85" s="26"/>
    </row>
    <row r="86" spans="1:21" x14ac:dyDescent="0.25">
      <c r="A86" s="42"/>
      <c r="B86" s="21"/>
      <c r="C86" s="25"/>
      <c r="D86" s="26"/>
      <c r="E86" s="21"/>
      <c r="F86" s="46"/>
      <c r="G86" s="32"/>
      <c r="H86" s="26"/>
      <c r="I86" s="26"/>
      <c r="J86" s="26"/>
      <c r="K86" s="26"/>
      <c r="L86" s="44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42"/>
      <c r="B87" s="21"/>
      <c r="C87" s="25"/>
      <c r="D87" s="26"/>
      <c r="E87" s="21"/>
      <c r="F87" s="46"/>
      <c r="G87" s="32"/>
      <c r="H87" s="26"/>
      <c r="I87" s="26"/>
      <c r="J87" s="26"/>
      <c r="K87" s="26"/>
      <c r="L87" s="44"/>
      <c r="M87" s="26"/>
      <c r="N87" s="26"/>
      <c r="O87" s="26"/>
      <c r="P87" s="26"/>
      <c r="Q87" s="26"/>
      <c r="R87" s="26"/>
      <c r="S87" s="26"/>
      <c r="T87" s="26"/>
      <c r="U87" s="26"/>
    </row>
    <row r="88" spans="1:21" x14ac:dyDescent="0.25">
      <c r="A88" s="42"/>
      <c r="B88" s="21"/>
      <c r="C88" s="25"/>
      <c r="D88" s="26"/>
      <c r="E88" s="21"/>
      <c r="F88" s="46"/>
      <c r="G88" s="32"/>
      <c r="H88" s="26"/>
      <c r="I88" s="26"/>
      <c r="J88" s="26"/>
      <c r="K88" s="26"/>
      <c r="L88" s="44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42"/>
      <c r="B89" s="21"/>
      <c r="C89" s="25"/>
      <c r="D89" s="26"/>
      <c r="E89" s="21"/>
      <c r="F89" s="46"/>
      <c r="G89" s="32"/>
      <c r="H89" s="26"/>
      <c r="I89" s="26"/>
      <c r="J89" s="26"/>
      <c r="K89" s="26"/>
      <c r="L89" s="44"/>
      <c r="M89" s="26"/>
      <c r="N89" s="26"/>
      <c r="O89" s="26"/>
      <c r="P89" s="26"/>
      <c r="Q89" s="26"/>
      <c r="R89" s="26"/>
      <c r="S89" s="26"/>
      <c r="T89" s="26"/>
      <c r="U89" s="26"/>
    </row>
    <row r="90" spans="1:21" x14ac:dyDescent="0.25">
      <c r="A90" s="42"/>
      <c r="B90" s="21"/>
      <c r="C90" s="25"/>
      <c r="D90" s="26"/>
      <c r="E90" s="21"/>
      <c r="F90" s="46"/>
      <c r="G90" s="32"/>
      <c r="H90" s="26"/>
      <c r="I90" s="26"/>
      <c r="J90" s="26"/>
      <c r="K90" s="26"/>
      <c r="L90" s="44"/>
      <c r="M90" s="26"/>
      <c r="N90" s="26"/>
      <c r="O90" s="26"/>
      <c r="P90" s="26"/>
      <c r="Q90" s="26"/>
      <c r="R90" s="26"/>
      <c r="S90" s="26"/>
      <c r="T90" s="26"/>
      <c r="U90" s="26"/>
    </row>
    <row r="91" spans="1:21" x14ac:dyDescent="0.25">
      <c r="A91" s="42"/>
      <c r="B91" s="21"/>
      <c r="C91" s="25"/>
      <c r="D91" s="26"/>
      <c r="E91" s="21"/>
      <c r="F91" s="46"/>
      <c r="G91" s="32"/>
      <c r="H91" s="26"/>
      <c r="I91" s="26"/>
      <c r="J91" s="26"/>
      <c r="K91" s="26"/>
      <c r="L91" s="44"/>
      <c r="M91" s="26"/>
      <c r="N91" s="26"/>
      <c r="O91" s="26"/>
      <c r="P91" s="26"/>
      <c r="Q91" s="26"/>
      <c r="R91" s="26"/>
      <c r="S91" s="26"/>
      <c r="T91" s="26"/>
      <c r="U91" s="26"/>
    </row>
    <row r="92" spans="1:21" x14ac:dyDescent="0.25">
      <c r="A92" s="42"/>
      <c r="B92" s="21"/>
      <c r="C92" s="25"/>
      <c r="D92" s="26"/>
      <c r="E92" s="21"/>
      <c r="F92" s="46"/>
      <c r="G92" s="32"/>
      <c r="H92" s="26"/>
      <c r="I92" s="26"/>
      <c r="J92" s="26"/>
      <c r="K92" s="26"/>
      <c r="L92" s="44"/>
      <c r="M92" s="26"/>
      <c r="N92" s="26"/>
      <c r="O92" s="26"/>
      <c r="P92" s="26"/>
      <c r="Q92" s="26"/>
      <c r="R92" s="26"/>
      <c r="S92" s="26"/>
      <c r="T92" s="26"/>
      <c r="U92" s="26"/>
    </row>
    <row r="93" spans="1:21" x14ac:dyDescent="0.25">
      <c r="A93" s="42"/>
      <c r="B93" s="21"/>
      <c r="C93" s="25"/>
      <c r="D93" s="26"/>
      <c r="E93" s="21"/>
      <c r="F93" s="46"/>
      <c r="G93" s="32"/>
      <c r="H93" s="26"/>
      <c r="I93" s="26"/>
      <c r="J93" s="26"/>
      <c r="K93" s="26"/>
      <c r="L93" s="44"/>
      <c r="M93" s="26"/>
      <c r="N93" s="26"/>
      <c r="O93" s="26"/>
      <c r="P93" s="26"/>
      <c r="Q93" s="26"/>
      <c r="R93" s="26"/>
      <c r="S93" s="26"/>
      <c r="T93" s="26"/>
      <c r="U93" s="26"/>
    </row>
    <row r="94" spans="1:21" x14ac:dyDescent="0.25">
      <c r="A94" s="42"/>
      <c r="B94" s="21"/>
      <c r="C94" s="25"/>
      <c r="D94" s="26"/>
      <c r="E94" s="21"/>
      <c r="F94" s="46"/>
      <c r="G94" s="32"/>
      <c r="H94" s="26"/>
      <c r="I94" s="26"/>
      <c r="J94" s="26"/>
      <c r="K94" s="26"/>
      <c r="L94" s="44"/>
      <c r="M94" s="26"/>
      <c r="N94" s="26"/>
      <c r="O94" s="26"/>
      <c r="P94" s="26"/>
      <c r="Q94" s="26"/>
      <c r="R94" s="26"/>
      <c r="S94" s="26"/>
      <c r="T94" s="26"/>
      <c r="U94" s="26"/>
    </row>
    <row r="95" spans="1:21" x14ac:dyDescent="0.25">
      <c r="A95" s="42"/>
      <c r="B95" s="21"/>
      <c r="C95" s="25"/>
      <c r="D95" s="26"/>
      <c r="E95" s="21"/>
      <c r="F95" s="46"/>
      <c r="G95" s="32"/>
      <c r="H95" s="26"/>
      <c r="I95" s="26"/>
      <c r="J95" s="26"/>
      <c r="K95" s="26"/>
      <c r="L95" s="44"/>
      <c r="M95" s="26"/>
      <c r="N95" s="26"/>
      <c r="O95" s="26"/>
      <c r="P95" s="26"/>
      <c r="Q95" s="26"/>
      <c r="R95" s="26"/>
      <c r="S95" s="26"/>
      <c r="T95" s="26"/>
      <c r="U95" s="26"/>
    </row>
    <row r="96" spans="1:21" x14ac:dyDescent="0.25">
      <c r="A96" s="42"/>
      <c r="B96" s="21"/>
      <c r="C96" s="25"/>
      <c r="D96" s="26"/>
      <c r="E96" s="21"/>
      <c r="F96" s="46"/>
      <c r="G96" s="32"/>
      <c r="H96" s="26"/>
      <c r="I96" s="26"/>
      <c r="J96" s="26"/>
      <c r="K96" s="26"/>
      <c r="L96" s="44"/>
      <c r="M96" s="26"/>
      <c r="N96" s="26"/>
      <c r="O96" s="26"/>
      <c r="P96" s="26"/>
      <c r="Q96" s="26"/>
      <c r="R96" s="26"/>
      <c r="S96" s="26"/>
      <c r="T96" s="26"/>
      <c r="U96" s="26"/>
    </row>
    <row r="97" spans="1:21" x14ac:dyDescent="0.25">
      <c r="A97" s="42"/>
      <c r="B97" s="21"/>
      <c r="C97" s="25"/>
      <c r="D97" s="26"/>
      <c r="E97" s="21"/>
      <c r="F97" s="46"/>
      <c r="G97" s="32"/>
      <c r="H97" s="26"/>
      <c r="I97" s="26"/>
      <c r="J97" s="26"/>
      <c r="K97" s="26"/>
      <c r="L97" s="44"/>
      <c r="M97" s="26"/>
      <c r="N97" s="26"/>
      <c r="O97" s="26"/>
      <c r="P97" s="26"/>
      <c r="Q97" s="26"/>
      <c r="R97" s="26"/>
      <c r="S97" s="26"/>
      <c r="T97" s="26"/>
      <c r="U97" s="26"/>
    </row>
    <row r="98" spans="1:21" x14ac:dyDescent="0.25">
      <c r="A98" s="42"/>
      <c r="B98" s="21"/>
      <c r="C98" s="25"/>
      <c r="D98" s="26"/>
      <c r="E98" s="21"/>
      <c r="F98" s="46"/>
      <c r="G98" s="32"/>
      <c r="H98" s="26"/>
      <c r="I98" s="26"/>
      <c r="J98" s="26"/>
      <c r="K98" s="26"/>
      <c r="L98" s="44"/>
      <c r="M98" s="26"/>
      <c r="N98" s="26"/>
      <c r="O98" s="26"/>
      <c r="P98" s="26"/>
      <c r="Q98" s="26"/>
      <c r="R98" s="26"/>
      <c r="S98" s="26"/>
      <c r="T98" s="26"/>
      <c r="U98" s="26"/>
    </row>
    <row r="99" spans="1:21" x14ac:dyDescent="0.25">
      <c r="A99" s="42"/>
      <c r="B99" s="21"/>
      <c r="C99" s="25"/>
      <c r="D99" s="26"/>
      <c r="E99" s="21"/>
      <c r="F99" s="46"/>
      <c r="G99" s="32"/>
      <c r="H99" s="26"/>
      <c r="I99" s="26"/>
      <c r="J99" s="26"/>
      <c r="K99" s="26"/>
      <c r="L99" s="44"/>
      <c r="M99" s="26"/>
      <c r="N99" s="26"/>
      <c r="O99" s="26"/>
      <c r="P99" s="26"/>
      <c r="Q99" s="26"/>
      <c r="R99" s="26"/>
      <c r="S99" s="26"/>
      <c r="T99" s="26"/>
      <c r="U99" s="26"/>
    </row>
    <row r="100" spans="1:21" x14ac:dyDescent="0.25">
      <c r="A100" s="42"/>
      <c r="B100" s="21"/>
      <c r="C100" s="25"/>
      <c r="D100" s="26"/>
      <c r="E100" s="21"/>
      <c r="F100" s="46"/>
      <c r="G100" s="32"/>
      <c r="H100" s="26"/>
      <c r="I100" s="26"/>
      <c r="J100" s="26"/>
      <c r="K100" s="26"/>
      <c r="L100" s="44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42"/>
      <c r="B101" s="21"/>
      <c r="C101" s="25"/>
      <c r="D101" s="26"/>
      <c r="E101" s="21"/>
      <c r="F101" s="46"/>
      <c r="G101" s="32"/>
      <c r="H101" s="26"/>
      <c r="I101" s="26"/>
      <c r="J101" s="26"/>
      <c r="K101" s="26"/>
      <c r="L101" s="44"/>
      <c r="M101" s="26"/>
      <c r="N101" s="26"/>
      <c r="O101" s="26"/>
      <c r="P101" s="26"/>
      <c r="Q101" s="26"/>
      <c r="R101" s="26"/>
      <c r="S101" s="26"/>
      <c r="T101" s="26"/>
      <c r="U101" s="26"/>
    </row>
    <row r="102" spans="1:21" x14ac:dyDescent="0.25">
      <c r="A102" s="42"/>
      <c r="B102" s="21"/>
      <c r="C102" s="25"/>
      <c r="D102" s="26"/>
      <c r="E102" s="21"/>
      <c r="F102" s="46"/>
      <c r="G102" s="32"/>
      <c r="H102" s="26"/>
      <c r="I102" s="26"/>
      <c r="J102" s="26"/>
      <c r="K102" s="26"/>
      <c r="L102" s="44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42"/>
      <c r="B103" s="21"/>
      <c r="C103" s="25"/>
      <c r="D103" s="26"/>
      <c r="E103" s="21"/>
      <c r="F103" s="46"/>
      <c r="G103" s="32"/>
      <c r="H103" s="26"/>
      <c r="I103" s="26"/>
      <c r="J103" s="26"/>
      <c r="K103" s="26"/>
      <c r="L103" s="44"/>
      <c r="M103" s="26"/>
      <c r="N103" s="26"/>
      <c r="O103" s="26"/>
      <c r="P103" s="26"/>
      <c r="Q103" s="26"/>
      <c r="R103" s="26"/>
      <c r="S103" s="26"/>
      <c r="T103" s="26"/>
      <c r="U103" s="26"/>
    </row>
    <row r="104" spans="1:21" x14ac:dyDescent="0.25">
      <c r="A104" s="42"/>
      <c r="B104" s="21"/>
      <c r="C104" s="25"/>
      <c r="D104" s="26"/>
      <c r="E104" s="21"/>
      <c r="F104" s="46"/>
      <c r="G104" s="32"/>
      <c r="H104" s="26"/>
      <c r="I104" s="26"/>
      <c r="J104" s="26"/>
      <c r="K104" s="26"/>
      <c r="L104" s="44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42"/>
      <c r="B105" s="21"/>
      <c r="C105" s="25"/>
      <c r="D105" s="26"/>
      <c r="E105" s="21"/>
      <c r="F105" s="46"/>
      <c r="G105" s="32"/>
      <c r="H105" s="26"/>
      <c r="I105" s="26"/>
      <c r="J105" s="26"/>
      <c r="K105" s="26"/>
      <c r="L105" s="44"/>
      <c r="M105" s="26"/>
      <c r="N105" s="26"/>
      <c r="O105" s="26"/>
      <c r="P105" s="26"/>
      <c r="Q105" s="26"/>
      <c r="R105" s="26"/>
      <c r="S105" s="26"/>
      <c r="T105" s="26"/>
      <c r="U105" s="26"/>
    </row>
    <row r="106" spans="1:21" x14ac:dyDescent="0.25">
      <c r="A106" s="42"/>
      <c r="B106" s="21"/>
      <c r="C106" s="25"/>
      <c r="D106" s="26"/>
      <c r="E106" s="21"/>
      <c r="F106" s="46"/>
      <c r="G106" s="32"/>
      <c r="H106" s="26"/>
      <c r="I106" s="26"/>
      <c r="J106" s="26"/>
      <c r="K106" s="26"/>
      <c r="L106" s="44"/>
      <c r="M106" s="26"/>
      <c r="N106" s="26"/>
      <c r="O106" s="26"/>
      <c r="P106" s="26"/>
      <c r="Q106" s="26"/>
      <c r="R106" s="26"/>
      <c r="S106" s="26"/>
      <c r="T106" s="26"/>
      <c r="U106" s="26"/>
    </row>
    <row r="107" spans="1:21" x14ac:dyDescent="0.25">
      <c r="A107" s="42"/>
      <c r="B107" s="21"/>
      <c r="C107" s="25"/>
      <c r="D107" s="26"/>
      <c r="E107" s="21"/>
      <c r="F107" s="46"/>
      <c r="G107" s="32"/>
      <c r="H107" s="26"/>
      <c r="I107" s="26"/>
      <c r="J107" s="26"/>
      <c r="K107" s="26"/>
      <c r="L107" s="44"/>
      <c r="M107" s="26"/>
      <c r="N107" s="26"/>
      <c r="O107" s="26"/>
      <c r="P107" s="26"/>
      <c r="Q107" s="26"/>
      <c r="R107" s="26"/>
      <c r="S107" s="26"/>
      <c r="T107" s="26"/>
      <c r="U107" s="26"/>
    </row>
    <row r="108" spans="1:21" x14ac:dyDescent="0.25">
      <c r="A108" s="42"/>
      <c r="B108" s="21"/>
      <c r="C108" s="25"/>
      <c r="D108" s="26"/>
      <c r="E108" s="21"/>
      <c r="F108" s="46"/>
      <c r="G108" s="32"/>
      <c r="H108" s="26"/>
      <c r="I108" s="26"/>
      <c r="J108" s="26"/>
      <c r="K108" s="26"/>
      <c r="L108" s="44"/>
      <c r="M108" s="26"/>
      <c r="N108" s="26"/>
      <c r="O108" s="26"/>
      <c r="P108" s="26"/>
      <c r="Q108" s="26"/>
      <c r="R108" s="26"/>
      <c r="S108" s="26"/>
      <c r="T108" s="26"/>
      <c r="U108" s="26"/>
    </row>
    <row r="109" spans="1:21" x14ac:dyDescent="0.25">
      <c r="A109" s="42"/>
      <c r="B109" s="21"/>
      <c r="C109" s="25"/>
      <c r="D109" s="26"/>
      <c r="E109" s="21"/>
      <c r="F109" s="46"/>
      <c r="G109" s="32"/>
      <c r="H109" s="26"/>
      <c r="I109" s="26"/>
      <c r="J109" s="26"/>
      <c r="K109" s="26"/>
      <c r="L109" s="44"/>
      <c r="M109" s="26"/>
      <c r="N109" s="26"/>
      <c r="O109" s="26"/>
      <c r="P109" s="26"/>
      <c r="Q109" s="26"/>
      <c r="R109" s="26"/>
      <c r="S109" s="26"/>
      <c r="T109" s="26"/>
      <c r="U109" s="26"/>
    </row>
    <row r="110" spans="1:21" x14ac:dyDescent="0.25">
      <c r="A110" s="42"/>
      <c r="B110" s="21"/>
      <c r="C110" s="25"/>
      <c r="D110" s="26"/>
      <c r="E110" s="21"/>
      <c r="F110" s="46"/>
      <c r="G110" s="32"/>
      <c r="H110" s="26"/>
      <c r="I110" s="26"/>
      <c r="J110" s="26"/>
      <c r="K110" s="26"/>
      <c r="L110" s="44"/>
      <c r="M110" s="26"/>
      <c r="N110" s="26"/>
      <c r="O110" s="26"/>
      <c r="P110" s="26"/>
      <c r="Q110" s="26"/>
      <c r="R110" s="26"/>
      <c r="S110" s="26"/>
      <c r="T110" s="26"/>
      <c r="U110" s="26"/>
    </row>
    <row r="111" spans="1:21" x14ac:dyDescent="0.25">
      <c r="A111" s="42"/>
      <c r="B111" s="21"/>
      <c r="C111" s="25"/>
      <c r="D111" s="26"/>
      <c r="E111" s="21"/>
      <c r="F111" s="46"/>
      <c r="G111" s="32"/>
      <c r="H111" s="26"/>
      <c r="I111" s="26"/>
      <c r="J111" s="26"/>
      <c r="K111" s="26"/>
      <c r="L111" s="44"/>
      <c r="M111" s="26"/>
      <c r="N111" s="26"/>
      <c r="O111" s="26"/>
      <c r="P111" s="26"/>
      <c r="Q111" s="26"/>
      <c r="R111" s="26"/>
      <c r="S111" s="26"/>
      <c r="T111" s="26"/>
      <c r="U111" s="26"/>
    </row>
    <row r="112" spans="1:21" x14ac:dyDescent="0.25">
      <c r="A112" s="42"/>
      <c r="B112" s="21"/>
      <c r="C112" s="25"/>
      <c r="D112" s="26"/>
      <c r="E112" s="21"/>
      <c r="F112" s="46"/>
      <c r="G112" s="32"/>
      <c r="H112" s="26"/>
      <c r="I112" s="26"/>
      <c r="J112" s="26"/>
      <c r="K112" s="26"/>
      <c r="L112" s="44"/>
      <c r="M112" s="26"/>
      <c r="N112" s="26"/>
      <c r="O112" s="26"/>
      <c r="P112" s="26"/>
      <c r="Q112" s="26"/>
      <c r="R112" s="26"/>
      <c r="S112" s="26"/>
      <c r="T112" s="26"/>
      <c r="U112" s="26"/>
    </row>
    <row r="113" spans="1:21" x14ac:dyDescent="0.25">
      <c r="A113" s="42"/>
      <c r="B113" s="21"/>
      <c r="C113" s="25"/>
      <c r="D113" s="26"/>
      <c r="E113" s="21"/>
      <c r="F113" s="46"/>
      <c r="G113" s="32"/>
      <c r="H113" s="26"/>
      <c r="I113" s="26"/>
      <c r="J113" s="26"/>
      <c r="K113" s="26"/>
      <c r="L113" s="44"/>
      <c r="M113" s="26"/>
      <c r="N113" s="26"/>
      <c r="O113" s="26"/>
      <c r="P113" s="26"/>
      <c r="Q113" s="26"/>
      <c r="R113" s="26"/>
      <c r="S113" s="26"/>
      <c r="T113" s="26"/>
      <c r="U113" s="26"/>
    </row>
    <row r="114" spans="1:21" x14ac:dyDescent="0.25">
      <c r="A114" s="42"/>
      <c r="B114" s="21"/>
      <c r="C114" s="25"/>
      <c r="D114" s="26"/>
      <c r="E114" s="21"/>
      <c r="F114" s="46"/>
      <c r="G114" s="32"/>
      <c r="H114" s="26"/>
      <c r="I114" s="26"/>
      <c r="J114" s="26"/>
      <c r="K114" s="26"/>
      <c r="L114" s="44"/>
      <c r="M114" s="26"/>
      <c r="N114" s="26"/>
      <c r="O114" s="26"/>
      <c r="P114" s="26"/>
      <c r="Q114" s="26"/>
      <c r="R114" s="26"/>
      <c r="S114" s="26"/>
      <c r="T114" s="26"/>
      <c r="U114" s="26"/>
    </row>
    <row r="115" spans="1:21" x14ac:dyDescent="0.25">
      <c r="A115" s="42"/>
      <c r="B115" s="21"/>
      <c r="C115" s="25"/>
      <c r="D115" s="26"/>
      <c r="E115" s="21"/>
      <c r="F115" s="46"/>
      <c r="G115" s="32"/>
      <c r="H115" s="26"/>
      <c r="I115" s="26"/>
      <c r="J115" s="26"/>
      <c r="K115" s="26"/>
      <c r="L115" s="44"/>
      <c r="M115" s="26"/>
      <c r="N115" s="26"/>
      <c r="O115" s="26"/>
      <c r="P115" s="26"/>
      <c r="Q115" s="26"/>
      <c r="R115" s="26"/>
      <c r="S115" s="26"/>
      <c r="T115" s="26"/>
      <c r="U115" s="26"/>
    </row>
    <row r="116" spans="1:21" x14ac:dyDescent="0.25">
      <c r="A116" s="42"/>
      <c r="B116" s="21"/>
      <c r="C116" s="25"/>
      <c r="D116" s="26"/>
      <c r="E116" s="21"/>
      <c r="F116" s="46"/>
      <c r="G116" s="32"/>
      <c r="H116" s="26"/>
      <c r="I116" s="26"/>
      <c r="J116" s="26"/>
      <c r="K116" s="26"/>
      <c r="L116" s="44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42"/>
      <c r="B117" s="21"/>
      <c r="C117" s="25"/>
      <c r="D117" s="26"/>
      <c r="E117" s="21"/>
      <c r="F117" s="46"/>
      <c r="G117" s="32"/>
      <c r="H117" s="26"/>
      <c r="I117" s="26"/>
      <c r="J117" s="26"/>
      <c r="K117" s="26"/>
      <c r="L117" s="44"/>
      <c r="M117" s="26"/>
      <c r="N117" s="26"/>
      <c r="O117" s="26"/>
      <c r="P117" s="26"/>
      <c r="Q117" s="26"/>
      <c r="R117" s="26"/>
      <c r="S117" s="26"/>
      <c r="T117" s="26"/>
      <c r="U117" s="26"/>
    </row>
    <row r="118" spans="1:21" x14ac:dyDescent="0.25">
      <c r="A118" s="42"/>
      <c r="B118" s="21"/>
      <c r="C118" s="25"/>
      <c r="D118" s="26"/>
      <c r="E118" s="21"/>
      <c r="F118" s="46"/>
      <c r="G118" s="32"/>
      <c r="H118" s="26"/>
      <c r="I118" s="26"/>
      <c r="J118" s="26"/>
      <c r="K118" s="26"/>
      <c r="L118" s="44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42"/>
      <c r="B119" s="21"/>
      <c r="C119" s="25"/>
      <c r="D119" s="26"/>
      <c r="E119" s="21"/>
      <c r="F119" s="46"/>
      <c r="G119" s="32"/>
      <c r="H119" s="26"/>
      <c r="I119" s="26"/>
      <c r="J119" s="26"/>
      <c r="K119" s="26"/>
      <c r="L119" s="44"/>
      <c r="M119" s="26"/>
      <c r="N119" s="26"/>
      <c r="O119" s="26"/>
      <c r="P119" s="26"/>
      <c r="Q119" s="26"/>
      <c r="R119" s="26"/>
      <c r="S119" s="26"/>
      <c r="T119" s="26"/>
      <c r="U119" s="26"/>
    </row>
    <row r="120" spans="1:21" x14ac:dyDescent="0.25">
      <c r="A120" s="42"/>
      <c r="B120" s="21"/>
      <c r="C120" s="25"/>
      <c r="D120" s="26"/>
      <c r="E120" s="21"/>
      <c r="F120" s="46"/>
      <c r="G120" s="32"/>
      <c r="H120" s="26"/>
      <c r="I120" s="26"/>
      <c r="J120" s="26"/>
      <c r="K120" s="26"/>
      <c r="L120" s="44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42"/>
      <c r="B121" s="21"/>
      <c r="C121" s="25"/>
      <c r="D121" s="26"/>
      <c r="E121" s="21"/>
      <c r="F121" s="46"/>
      <c r="G121" s="32"/>
      <c r="H121" s="26"/>
      <c r="I121" s="26"/>
      <c r="J121" s="26"/>
      <c r="K121" s="26"/>
      <c r="L121" s="44"/>
      <c r="M121" s="26"/>
      <c r="N121" s="26"/>
      <c r="O121" s="26"/>
      <c r="P121" s="26"/>
      <c r="Q121" s="26"/>
      <c r="R121" s="26"/>
      <c r="S121" s="26"/>
      <c r="T121" s="26"/>
      <c r="U121" s="26"/>
    </row>
    <row r="122" spans="1:21" x14ac:dyDescent="0.25">
      <c r="A122" s="42"/>
      <c r="B122" s="21"/>
      <c r="C122" s="25"/>
      <c r="D122" s="26"/>
      <c r="E122" s="21"/>
      <c r="F122" s="46"/>
      <c r="G122" s="32"/>
      <c r="H122" s="26"/>
      <c r="I122" s="26"/>
      <c r="J122" s="26"/>
      <c r="K122" s="26"/>
      <c r="L122" s="44"/>
      <c r="M122" s="26"/>
      <c r="N122" s="26"/>
      <c r="O122" s="26"/>
      <c r="P122" s="26"/>
      <c r="Q122" s="26"/>
      <c r="R122" s="26"/>
      <c r="S122" s="26"/>
      <c r="T122" s="26"/>
      <c r="U122" s="26"/>
    </row>
    <row r="123" spans="1:21" x14ac:dyDescent="0.25">
      <c r="A123" s="42"/>
      <c r="B123" s="21"/>
      <c r="C123" s="25"/>
      <c r="D123" s="26"/>
      <c r="E123" s="21"/>
      <c r="F123" s="46"/>
      <c r="G123" s="32"/>
      <c r="H123" s="26"/>
      <c r="I123" s="26"/>
      <c r="J123" s="26"/>
      <c r="K123" s="26"/>
      <c r="L123" s="44"/>
      <c r="M123" s="26"/>
      <c r="N123" s="26"/>
      <c r="O123" s="26"/>
      <c r="P123" s="26"/>
      <c r="Q123" s="26"/>
      <c r="R123" s="26"/>
      <c r="S123" s="26"/>
      <c r="T123" s="26"/>
      <c r="U123" s="26"/>
    </row>
    <row r="124" spans="1:21" x14ac:dyDescent="0.25">
      <c r="A124" s="42"/>
      <c r="B124" s="21"/>
      <c r="C124" s="25"/>
      <c r="D124" s="26"/>
      <c r="E124" s="21"/>
      <c r="F124" s="46"/>
      <c r="G124" s="32"/>
      <c r="H124" s="26"/>
      <c r="I124" s="26"/>
      <c r="J124" s="26"/>
      <c r="K124" s="26"/>
      <c r="L124" s="44"/>
      <c r="M124" s="26"/>
      <c r="N124" s="26"/>
      <c r="O124" s="26"/>
      <c r="P124" s="26"/>
      <c r="Q124" s="26"/>
      <c r="R124" s="26"/>
      <c r="S124" s="26"/>
      <c r="T124" s="26"/>
      <c r="U124" s="26"/>
    </row>
    <row r="125" spans="1:21" x14ac:dyDescent="0.25">
      <c r="A125" s="42"/>
      <c r="B125" s="21"/>
      <c r="C125" s="25"/>
      <c r="D125" s="26"/>
      <c r="E125" s="21"/>
      <c r="F125" s="46"/>
      <c r="G125" s="32"/>
      <c r="H125" s="26"/>
      <c r="I125" s="26"/>
      <c r="J125" s="26"/>
      <c r="K125" s="26"/>
      <c r="L125" s="44"/>
      <c r="M125" s="26"/>
      <c r="N125" s="26"/>
      <c r="O125" s="26"/>
      <c r="P125" s="26"/>
      <c r="Q125" s="26"/>
      <c r="R125" s="26"/>
      <c r="S125" s="26"/>
      <c r="T125" s="26"/>
      <c r="U125" s="26"/>
    </row>
    <row r="126" spans="1:21" x14ac:dyDescent="0.25">
      <c r="A126" s="42"/>
      <c r="B126" s="21"/>
      <c r="C126" s="25"/>
      <c r="D126" s="26"/>
      <c r="E126" s="21"/>
      <c r="F126" s="46"/>
      <c r="G126" s="32"/>
      <c r="H126" s="26"/>
      <c r="I126" s="26"/>
      <c r="J126" s="26"/>
      <c r="K126" s="26"/>
      <c r="L126" s="44"/>
      <c r="M126" s="26"/>
      <c r="N126" s="26"/>
      <c r="O126" s="26"/>
      <c r="P126" s="26"/>
      <c r="Q126" s="26"/>
      <c r="R126" s="26"/>
      <c r="S126" s="26"/>
      <c r="T126" s="26"/>
      <c r="U126" s="26"/>
    </row>
    <row r="127" spans="1:21" x14ac:dyDescent="0.25">
      <c r="A127" s="42"/>
      <c r="B127" s="21"/>
      <c r="C127" s="25"/>
      <c r="D127" s="26"/>
      <c r="E127" s="21"/>
      <c r="F127" s="46"/>
      <c r="G127" s="32"/>
      <c r="H127" s="26"/>
      <c r="I127" s="26"/>
      <c r="J127" s="26"/>
      <c r="K127" s="26"/>
      <c r="L127" s="44"/>
      <c r="M127" s="26"/>
      <c r="N127" s="26"/>
      <c r="O127" s="26"/>
      <c r="P127" s="26"/>
      <c r="Q127" s="26"/>
      <c r="R127" s="26"/>
      <c r="S127" s="26"/>
      <c r="T127" s="26"/>
      <c r="U127" s="26"/>
    </row>
    <row r="128" spans="1:21" x14ac:dyDescent="0.25">
      <c r="A128" s="42"/>
      <c r="B128" s="21"/>
      <c r="C128" s="25"/>
      <c r="D128" s="26"/>
      <c r="E128" s="21"/>
      <c r="F128" s="46"/>
      <c r="G128" s="32"/>
      <c r="H128" s="26"/>
      <c r="I128" s="26"/>
      <c r="J128" s="26"/>
      <c r="K128" s="26"/>
      <c r="L128" s="44"/>
      <c r="M128" s="26"/>
      <c r="N128" s="26"/>
      <c r="O128" s="26"/>
      <c r="P128" s="26"/>
      <c r="Q128" s="26"/>
      <c r="R128" s="26"/>
      <c r="S128" s="26"/>
      <c r="T128" s="26"/>
      <c r="U128" s="26"/>
    </row>
    <row r="129" spans="1:21" x14ac:dyDescent="0.25">
      <c r="A129" s="42"/>
      <c r="B129" s="21"/>
      <c r="C129" s="25"/>
      <c r="D129" s="26"/>
      <c r="E129" s="21"/>
      <c r="F129" s="46"/>
      <c r="G129" s="32"/>
      <c r="H129" s="26"/>
      <c r="I129" s="26"/>
      <c r="J129" s="26"/>
      <c r="K129" s="26"/>
      <c r="L129" s="44"/>
      <c r="M129" s="26"/>
      <c r="N129" s="26"/>
      <c r="O129" s="26"/>
      <c r="P129" s="26"/>
      <c r="Q129" s="26"/>
      <c r="R129" s="26"/>
      <c r="S129" s="26"/>
      <c r="T129" s="26"/>
      <c r="U129" s="26"/>
    </row>
    <row r="130" spans="1:21" x14ac:dyDescent="0.25">
      <c r="A130" s="42"/>
      <c r="B130" s="21"/>
      <c r="C130" s="25"/>
      <c r="D130" s="26"/>
      <c r="E130" s="21"/>
      <c r="F130" s="46"/>
      <c r="G130" s="32"/>
      <c r="H130" s="26"/>
      <c r="I130" s="26"/>
      <c r="J130" s="26"/>
      <c r="K130" s="26"/>
      <c r="L130" s="44"/>
      <c r="M130" s="26"/>
      <c r="N130" s="26"/>
      <c r="O130" s="26"/>
      <c r="P130" s="26"/>
      <c r="Q130" s="26"/>
      <c r="R130" s="26"/>
      <c r="S130" s="26"/>
      <c r="T130" s="26"/>
      <c r="U130" s="26"/>
    </row>
    <row r="131" spans="1:21" x14ac:dyDescent="0.25">
      <c r="A131" s="42"/>
      <c r="B131" s="21"/>
      <c r="C131" s="25"/>
      <c r="D131" s="26"/>
      <c r="E131" s="21"/>
      <c r="F131" s="46"/>
      <c r="G131" s="32"/>
      <c r="H131" s="26"/>
      <c r="I131" s="26"/>
      <c r="J131" s="26"/>
      <c r="K131" s="26"/>
      <c r="L131" s="44"/>
      <c r="M131" s="26"/>
      <c r="N131" s="26"/>
      <c r="O131" s="26"/>
      <c r="P131" s="26"/>
      <c r="Q131" s="26"/>
      <c r="R131" s="26"/>
      <c r="S131" s="26"/>
      <c r="T131" s="26"/>
      <c r="U131" s="26"/>
    </row>
    <row r="132" spans="1:21" x14ac:dyDescent="0.25">
      <c r="A132" s="42"/>
      <c r="B132" s="21"/>
      <c r="C132" s="25"/>
      <c r="D132" s="26"/>
      <c r="E132" s="21"/>
      <c r="F132" s="46"/>
      <c r="G132" s="32"/>
      <c r="H132" s="26"/>
      <c r="I132" s="26"/>
      <c r="J132" s="26"/>
      <c r="K132" s="26"/>
      <c r="L132" s="44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42"/>
      <c r="B133" s="21"/>
      <c r="C133" s="25"/>
      <c r="D133" s="26"/>
      <c r="E133" s="21"/>
      <c r="F133" s="46"/>
      <c r="G133" s="32"/>
      <c r="H133" s="26"/>
      <c r="I133" s="26"/>
      <c r="J133" s="26"/>
      <c r="K133" s="26"/>
      <c r="L133" s="44"/>
      <c r="M133" s="26"/>
      <c r="N133" s="26"/>
      <c r="O133" s="26"/>
      <c r="P133" s="26"/>
      <c r="Q133" s="26"/>
      <c r="R133" s="26"/>
      <c r="S133" s="26"/>
      <c r="T133" s="26"/>
      <c r="U133" s="26"/>
    </row>
    <row r="134" spans="1:21" x14ac:dyDescent="0.25">
      <c r="A134" s="42"/>
      <c r="B134" s="21"/>
      <c r="C134" s="25"/>
      <c r="D134" s="26"/>
      <c r="E134" s="21"/>
      <c r="F134" s="46"/>
      <c r="G134" s="32"/>
      <c r="H134" s="26"/>
      <c r="I134" s="26"/>
      <c r="J134" s="26"/>
      <c r="K134" s="26"/>
      <c r="L134" s="44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42"/>
      <c r="B135" s="21"/>
      <c r="C135" s="25"/>
      <c r="D135" s="26"/>
      <c r="E135" s="21"/>
      <c r="F135" s="46"/>
      <c r="G135" s="32"/>
      <c r="H135" s="26"/>
      <c r="I135" s="26"/>
      <c r="J135" s="26"/>
      <c r="K135" s="26"/>
      <c r="L135" s="44"/>
      <c r="M135" s="26"/>
      <c r="N135" s="26"/>
      <c r="O135" s="26"/>
      <c r="P135" s="26"/>
      <c r="Q135" s="26"/>
      <c r="R135" s="26"/>
      <c r="S135" s="26"/>
      <c r="T135" s="26"/>
      <c r="U135" s="26"/>
    </row>
    <row r="136" spans="1:21" x14ac:dyDescent="0.25">
      <c r="A136" s="42"/>
      <c r="B136" s="21"/>
      <c r="C136" s="25"/>
      <c r="D136" s="26"/>
      <c r="E136" s="21"/>
      <c r="F136" s="46"/>
      <c r="G136" s="32"/>
      <c r="H136" s="26"/>
      <c r="I136" s="26"/>
      <c r="J136" s="26"/>
      <c r="K136" s="26"/>
      <c r="L136" s="44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42"/>
      <c r="B137" s="21"/>
      <c r="C137" s="25"/>
      <c r="D137" s="26"/>
      <c r="E137" s="21"/>
      <c r="F137" s="46"/>
      <c r="G137" s="32"/>
      <c r="H137" s="26"/>
      <c r="I137" s="26"/>
      <c r="J137" s="26"/>
      <c r="K137" s="26"/>
      <c r="L137" s="44"/>
      <c r="M137" s="26"/>
      <c r="N137" s="26"/>
      <c r="O137" s="26"/>
      <c r="P137" s="26"/>
      <c r="Q137" s="26"/>
      <c r="R137" s="26"/>
      <c r="S137" s="26"/>
      <c r="T137" s="26"/>
      <c r="U137" s="26"/>
    </row>
    <row r="138" spans="1:21" x14ac:dyDescent="0.25">
      <c r="A138" s="42"/>
      <c r="B138" s="21"/>
      <c r="C138" s="25"/>
      <c r="D138" s="26"/>
      <c r="E138" s="21"/>
      <c r="F138" s="46"/>
      <c r="G138" s="32"/>
      <c r="H138" s="26"/>
      <c r="I138" s="26"/>
      <c r="J138" s="26"/>
      <c r="K138" s="26"/>
      <c r="L138" s="44"/>
      <c r="M138" s="26"/>
      <c r="N138" s="26"/>
      <c r="O138" s="26"/>
      <c r="P138" s="26"/>
      <c r="Q138" s="26"/>
      <c r="R138" s="26"/>
      <c r="S138" s="26"/>
      <c r="T138" s="26"/>
      <c r="U138" s="26"/>
    </row>
    <row r="139" spans="1:21" x14ac:dyDescent="0.25">
      <c r="A139" s="42"/>
      <c r="B139" s="21"/>
      <c r="C139" s="25"/>
      <c r="D139" s="26"/>
      <c r="E139" s="21"/>
      <c r="F139" s="46"/>
      <c r="G139" s="32"/>
      <c r="H139" s="26"/>
      <c r="I139" s="26"/>
      <c r="J139" s="26"/>
      <c r="K139" s="26"/>
      <c r="L139" s="44"/>
      <c r="M139" s="26"/>
      <c r="N139" s="26"/>
      <c r="O139" s="26"/>
      <c r="P139" s="26"/>
      <c r="Q139" s="26"/>
      <c r="R139" s="26"/>
      <c r="S139" s="26"/>
      <c r="T139" s="26"/>
      <c r="U139" s="26"/>
    </row>
    <row r="140" spans="1:21" x14ac:dyDescent="0.25">
      <c r="A140" s="42"/>
      <c r="B140" s="21"/>
      <c r="C140" s="25"/>
      <c r="D140" s="26"/>
      <c r="E140" s="21"/>
      <c r="F140" s="46"/>
      <c r="G140" s="32"/>
      <c r="H140" s="26"/>
      <c r="I140" s="26"/>
      <c r="J140" s="26"/>
      <c r="K140" s="26"/>
      <c r="L140" s="44"/>
      <c r="M140" s="26"/>
      <c r="N140" s="26"/>
      <c r="O140" s="26"/>
      <c r="P140" s="26"/>
      <c r="Q140" s="26"/>
      <c r="R140" s="26"/>
      <c r="S140" s="26"/>
      <c r="T140" s="26"/>
      <c r="U140" s="26"/>
    </row>
    <row r="141" spans="1:21" x14ac:dyDescent="0.25">
      <c r="A141" s="42"/>
      <c r="B141" s="21"/>
      <c r="C141" s="25"/>
      <c r="D141" s="26"/>
      <c r="E141" s="21"/>
      <c r="F141" s="46"/>
      <c r="G141" s="32"/>
      <c r="H141" s="26"/>
      <c r="I141" s="26"/>
      <c r="J141" s="26"/>
      <c r="K141" s="26"/>
      <c r="L141" s="44"/>
      <c r="M141" s="26"/>
      <c r="N141" s="26"/>
      <c r="O141" s="26"/>
      <c r="P141" s="26"/>
      <c r="Q141" s="26"/>
      <c r="R141" s="26"/>
      <c r="S141" s="26"/>
      <c r="T141" s="26"/>
      <c r="U141" s="26"/>
    </row>
    <row r="142" spans="1:21" x14ac:dyDescent="0.25">
      <c r="A142" s="42"/>
      <c r="B142" s="21"/>
      <c r="C142" s="25"/>
      <c r="D142" s="26"/>
      <c r="E142" s="21"/>
      <c r="F142" s="46"/>
      <c r="G142" s="32"/>
      <c r="H142" s="26"/>
      <c r="I142" s="26"/>
      <c r="J142" s="26"/>
      <c r="K142" s="26"/>
      <c r="L142" s="44"/>
      <c r="M142" s="26"/>
      <c r="N142" s="26"/>
      <c r="O142" s="26"/>
      <c r="P142" s="26"/>
      <c r="Q142" s="26"/>
      <c r="R142" s="26"/>
      <c r="S142" s="26"/>
      <c r="T142" s="26"/>
      <c r="U142" s="26"/>
    </row>
    <row r="143" spans="1:21" x14ac:dyDescent="0.25">
      <c r="A143" s="42"/>
      <c r="B143" s="21"/>
      <c r="C143" s="25"/>
      <c r="D143" s="26"/>
      <c r="E143" s="21"/>
      <c r="F143" s="46"/>
      <c r="G143" s="32"/>
      <c r="H143" s="26"/>
      <c r="I143" s="26"/>
      <c r="J143" s="26"/>
      <c r="K143" s="26"/>
      <c r="L143" s="44"/>
      <c r="M143" s="26"/>
      <c r="N143" s="26"/>
      <c r="O143" s="26"/>
      <c r="P143" s="26"/>
      <c r="Q143" s="26"/>
      <c r="R143" s="26"/>
      <c r="S143" s="26"/>
      <c r="T143" s="26"/>
      <c r="U143" s="26"/>
    </row>
    <row r="144" spans="1:21" x14ac:dyDescent="0.25">
      <c r="A144" s="42"/>
      <c r="B144" s="21"/>
      <c r="C144" s="25"/>
      <c r="D144" s="26"/>
      <c r="E144" s="21"/>
      <c r="F144" s="46"/>
      <c r="G144" s="32"/>
      <c r="H144" s="26"/>
      <c r="I144" s="26"/>
      <c r="J144" s="26"/>
      <c r="K144" s="26"/>
      <c r="L144" s="44"/>
      <c r="M144" s="26"/>
      <c r="N144" s="26"/>
      <c r="O144" s="26"/>
      <c r="P144" s="26"/>
      <c r="Q144" s="26"/>
      <c r="R144" s="26"/>
      <c r="S144" s="26"/>
      <c r="T144" s="26"/>
      <c r="U144" s="26"/>
    </row>
  </sheetData>
  <autoFilter ref="A14:F50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D15:D700">
    <cfRule type="cellIs" dxfId="29" priority="1" operator="equal">
      <formula>d_nei</formula>
    </cfRule>
    <cfRule type="cellIs" dxfId="28" priority="2" operator="equal">
      <formula>d_ja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R42"/>
  <sheetViews>
    <sheetView showGridLines="0" zoomScaleNormal="100" workbookViewId="0">
      <selection activeCell="C47" sqref="C47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18" width="7.28515625" bestFit="1" customWidth="1"/>
  </cols>
  <sheetData>
    <row r="1" spans="1:18" ht="23.25" x14ac:dyDescent="0.35">
      <c r="A1" s="97" t="s">
        <v>35</v>
      </c>
      <c r="B1" s="98"/>
      <c r="C1" s="98"/>
      <c r="D1" s="99"/>
      <c r="E1" s="100" t="s">
        <v>28</v>
      </c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ht="23.25" x14ac:dyDescent="0.35">
      <c r="A2" s="67" t="s">
        <v>29</v>
      </c>
      <c r="B2" s="67" t="s">
        <v>30</v>
      </c>
      <c r="C2" s="67" t="s">
        <v>31</v>
      </c>
      <c r="D2" s="67" t="s">
        <v>32</v>
      </c>
      <c r="E2" s="68" t="s">
        <v>3</v>
      </c>
      <c r="F2" s="68" t="s">
        <v>8</v>
      </c>
      <c r="G2" s="68" t="s">
        <v>4</v>
      </c>
      <c r="H2" s="68" t="s">
        <v>9</v>
      </c>
      <c r="I2" s="68" t="s">
        <v>5</v>
      </c>
      <c r="J2" s="68" t="s">
        <v>6</v>
      </c>
      <c r="K2" s="68" t="s">
        <v>7</v>
      </c>
      <c r="L2" s="68" t="s">
        <v>16</v>
      </c>
      <c r="M2" s="68" t="s">
        <v>17</v>
      </c>
      <c r="N2" s="68" t="s">
        <v>18</v>
      </c>
      <c r="O2" s="68" t="s">
        <v>19</v>
      </c>
      <c r="P2" s="68" t="s">
        <v>20</v>
      </c>
      <c r="Q2" s="68" t="s">
        <v>21</v>
      </c>
      <c r="R2" s="68" t="s">
        <v>22</v>
      </c>
    </row>
    <row r="3" spans="1:18" ht="30" x14ac:dyDescent="0.25">
      <c r="A3" s="69" t="s">
        <v>25</v>
      </c>
      <c r="B3" s="7" t="s">
        <v>33</v>
      </c>
      <c r="C3" s="7"/>
      <c r="D3" s="7"/>
      <c r="E3" s="7" t="s">
        <v>26</v>
      </c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</row>
    <row r="4" spans="1:18" ht="39" x14ac:dyDescent="0.25">
      <c r="A4" s="72" t="s">
        <v>37</v>
      </c>
      <c r="B4" s="71" t="s">
        <v>33</v>
      </c>
      <c r="C4" s="7"/>
      <c r="D4" s="7"/>
      <c r="E4" s="7" t="s">
        <v>34</v>
      </c>
      <c r="F4" s="7" t="s">
        <v>26</v>
      </c>
      <c r="G4" s="70"/>
      <c r="H4" s="70"/>
      <c r="I4" s="70"/>
      <c r="J4" s="70"/>
      <c r="K4" s="70"/>
      <c r="L4" s="70"/>
      <c r="M4" s="70"/>
      <c r="N4" s="70"/>
      <c r="O4" s="70"/>
      <c r="P4" s="7" t="s">
        <v>34</v>
      </c>
      <c r="Q4" s="7" t="s">
        <v>26</v>
      </c>
      <c r="R4" s="70"/>
    </row>
    <row r="5" spans="1:18" ht="45" x14ac:dyDescent="0.25">
      <c r="A5" s="69" t="s">
        <v>38</v>
      </c>
      <c r="B5" s="7" t="s">
        <v>33</v>
      </c>
      <c r="C5" s="7"/>
      <c r="D5" s="7"/>
      <c r="E5" s="7" t="s">
        <v>34</v>
      </c>
      <c r="F5" s="7" t="s">
        <v>26</v>
      </c>
      <c r="G5" s="70"/>
      <c r="H5" s="70"/>
      <c r="I5" s="70"/>
      <c r="J5" s="70"/>
      <c r="K5" s="70"/>
      <c r="L5" s="70"/>
      <c r="M5" s="70"/>
      <c r="N5" s="70"/>
      <c r="O5" s="70"/>
      <c r="P5" s="7" t="s">
        <v>34</v>
      </c>
      <c r="Q5" s="7" t="s">
        <v>34</v>
      </c>
      <c r="R5" s="7" t="s">
        <v>26</v>
      </c>
    </row>
    <row r="6" spans="1:18" ht="45" x14ac:dyDescent="0.25">
      <c r="A6" s="69" t="s">
        <v>39</v>
      </c>
      <c r="B6" s="7" t="s">
        <v>33</v>
      </c>
      <c r="C6" s="7"/>
      <c r="D6" s="7"/>
      <c r="E6" s="7" t="s">
        <v>34</v>
      </c>
      <c r="F6" s="7" t="s">
        <v>34</v>
      </c>
      <c r="G6" s="7" t="s">
        <v>26</v>
      </c>
      <c r="H6" s="70"/>
      <c r="I6" s="70"/>
      <c r="J6" s="70"/>
      <c r="K6" s="70"/>
      <c r="L6" s="70"/>
      <c r="M6" s="70"/>
      <c r="N6" s="70"/>
      <c r="O6" s="70"/>
      <c r="P6" s="7" t="s">
        <v>26</v>
      </c>
      <c r="Q6" s="70"/>
      <c r="R6" s="70"/>
    </row>
    <row r="7" spans="1:18" ht="60" x14ac:dyDescent="0.25">
      <c r="A7" s="69" t="s">
        <v>40</v>
      </c>
      <c r="B7" s="7" t="s">
        <v>33</v>
      </c>
      <c r="C7" s="7"/>
      <c r="D7" s="7"/>
      <c r="E7" s="7" t="s">
        <v>34</v>
      </c>
      <c r="F7" s="7" t="s">
        <v>34</v>
      </c>
      <c r="G7" s="7" t="s">
        <v>26</v>
      </c>
      <c r="H7" s="70"/>
      <c r="I7" s="70"/>
      <c r="J7" s="70"/>
      <c r="K7" s="70"/>
      <c r="L7" s="70"/>
      <c r="M7" s="70"/>
      <c r="N7" s="70"/>
      <c r="O7" s="70"/>
      <c r="P7" s="7" t="s">
        <v>34</v>
      </c>
      <c r="Q7" s="7" t="s">
        <v>26</v>
      </c>
      <c r="R7" s="70"/>
    </row>
    <row r="8" spans="1:18" ht="60" x14ac:dyDescent="0.25">
      <c r="A8" s="69" t="s">
        <v>43</v>
      </c>
      <c r="B8" s="7" t="s">
        <v>33</v>
      </c>
      <c r="C8" s="7"/>
      <c r="D8" s="7"/>
      <c r="E8" s="7" t="s">
        <v>34</v>
      </c>
      <c r="F8" s="7" t="s">
        <v>34</v>
      </c>
      <c r="G8" s="7" t="s">
        <v>26</v>
      </c>
      <c r="H8" s="70"/>
      <c r="I8" s="70"/>
      <c r="J8" s="70"/>
      <c r="K8" s="70"/>
      <c r="L8" s="70"/>
      <c r="M8" s="70"/>
      <c r="N8" s="70"/>
      <c r="O8" s="70"/>
      <c r="P8" s="7" t="s">
        <v>34</v>
      </c>
      <c r="Q8" s="7" t="s">
        <v>34</v>
      </c>
      <c r="R8" s="7" t="s">
        <v>26</v>
      </c>
    </row>
    <row r="9" spans="1:18" ht="60" x14ac:dyDescent="0.25">
      <c r="A9" s="69" t="s">
        <v>41</v>
      </c>
      <c r="B9" s="7" t="s">
        <v>33</v>
      </c>
      <c r="C9" s="7"/>
      <c r="D9" s="7"/>
      <c r="E9" s="7" t="s">
        <v>34</v>
      </c>
      <c r="F9" s="7" t="s">
        <v>34</v>
      </c>
      <c r="G9" s="7" t="s">
        <v>34</v>
      </c>
      <c r="H9" s="7" t="s">
        <v>26</v>
      </c>
      <c r="I9" s="70"/>
      <c r="J9" s="70"/>
      <c r="K9" s="70"/>
      <c r="L9" s="70"/>
      <c r="M9" s="70"/>
      <c r="N9" s="70"/>
      <c r="O9" s="70"/>
      <c r="P9" s="7" t="s">
        <v>34</v>
      </c>
      <c r="Q9" s="7" t="s">
        <v>26</v>
      </c>
      <c r="R9" s="70"/>
    </row>
    <row r="10" spans="1:18" ht="60" x14ac:dyDescent="0.25">
      <c r="A10" s="69" t="s">
        <v>42</v>
      </c>
      <c r="B10" s="7" t="s">
        <v>33</v>
      </c>
      <c r="C10" s="7"/>
      <c r="D10" s="7"/>
      <c r="E10" s="7" t="s">
        <v>34</v>
      </c>
      <c r="F10" s="7" t="s">
        <v>34</v>
      </c>
      <c r="G10" s="7" t="s">
        <v>34</v>
      </c>
      <c r="H10" s="7" t="s">
        <v>26</v>
      </c>
      <c r="I10" s="70"/>
      <c r="J10" s="70"/>
      <c r="K10" s="70"/>
      <c r="L10" s="70"/>
      <c r="M10" s="70"/>
      <c r="N10" s="70"/>
      <c r="O10" s="70"/>
      <c r="P10" s="7" t="s">
        <v>34</v>
      </c>
      <c r="Q10" s="7" t="s">
        <v>34</v>
      </c>
      <c r="R10" s="7" t="s">
        <v>26</v>
      </c>
    </row>
    <row r="11" spans="1:18" ht="45" x14ac:dyDescent="0.25">
      <c r="A11" s="69" t="s">
        <v>45</v>
      </c>
      <c r="B11" s="7" t="s">
        <v>33</v>
      </c>
      <c r="C11" s="7"/>
      <c r="D11" s="7"/>
      <c r="E11" s="7" t="s">
        <v>34</v>
      </c>
      <c r="F11" s="7" t="s">
        <v>34</v>
      </c>
      <c r="G11" s="7" t="s">
        <v>34</v>
      </c>
      <c r="H11" s="7" t="s">
        <v>34</v>
      </c>
      <c r="I11" s="7" t="s">
        <v>26</v>
      </c>
      <c r="J11" s="7" t="s">
        <v>26</v>
      </c>
      <c r="K11" s="70"/>
      <c r="L11" s="70"/>
      <c r="M11" s="7" t="s">
        <v>26</v>
      </c>
      <c r="N11" s="70"/>
      <c r="O11" s="70"/>
      <c r="P11" s="7" t="s">
        <v>26</v>
      </c>
      <c r="Q11" s="70"/>
      <c r="R11" s="70"/>
    </row>
    <row r="12" spans="1:18" ht="60" x14ac:dyDescent="0.25">
      <c r="A12" s="69" t="s">
        <v>46</v>
      </c>
      <c r="B12" s="7" t="s">
        <v>33</v>
      </c>
      <c r="C12" s="7"/>
      <c r="D12" s="7"/>
      <c r="E12" s="7" t="s">
        <v>34</v>
      </c>
      <c r="F12" s="7" t="s">
        <v>34</v>
      </c>
      <c r="G12" s="7" t="s">
        <v>34</v>
      </c>
      <c r="H12" s="7" t="s">
        <v>34</v>
      </c>
      <c r="I12" s="7" t="s">
        <v>26</v>
      </c>
      <c r="J12" s="7" t="s">
        <v>26</v>
      </c>
      <c r="K12" s="70"/>
      <c r="L12" s="70"/>
      <c r="M12" s="7" t="s">
        <v>26</v>
      </c>
      <c r="N12" s="70"/>
      <c r="O12" s="70"/>
      <c r="P12" s="7" t="s">
        <v>34</v>
      </c>
      <c r="Q12" s="7" t="s">
        <v>26</v>
      </c>
      <c r="R12" s="70"/>
    </row>
    <row r="13" spans="1:18" ht="60" x14ac:dyDescent="0.25">
      <c r="A13" s="69" t="s">
        <v>47</v>
      </c>
      <c r="B13" s="7" t="s">
        <v>33</v>
      </c>
      <c r="C13" s="7"/>
      <c r="D13" s="7"/>
      <c r="E13" s="7" t="s">
        <v>34</v>
      </c>
      <c r="F13" s="7" t="s">
        <v>34</v>
      </c>
      <c r="G13" s="7" t="s">
        <v>34</v>
      </c>
      <c r="H13" s="7" t="s">
        <v>34</v>
      </c>
      <c r="I13" s="7" t="s">
        <v>26</v>
      </c>
      <c r="J13" s="7" t="s">
        <v>26</v>
      </c>
      <c r="K13" s="70"/>
      <c r="L13" s="70"/>
      <c r="M13" s="7" t="s">
        <v>26</v>
      </c>
      <c r="N13" s="70"/>
      <c r="O13" s="70"/>
      <c r="P13" s="7" t="s">
        <v>34</v>
      </c>
      <c r="Q13" s="7" t="s">
        <v>34</v>
      </c>
      <c r="R13" s="7" t="s">
        <v>26</v>
      </c>
    </row>
    <row r="14" spans="1:18" ht="45" x14ac:dyDescent="0.25">
      <c r="A14" s="69" t="s">
        <v>44</v>
      </c>
      <c r="B14" s="7" t="s">
        <v>33</v>
      </c>
      <c r="C14" s="7"/>
      <c r="D14" s="7"/>
      <c r="E14" s="7" t="s">
        <v>34</v>
      </c>
      <c r="F14" s="7" t="s">
        <v>34</v>
      </c>
      <c r="G14" s="7" t="s">
        <v>34</v>
      </c>
      <c r="H14" s="7" t="s">
        <v>34</v>
      </c>
      <c r="I14" s="7" t="s">
        <v>34</v>
      </c>
      <c r="J14" s="70"/>
      <c r="K14" s="70"/>
      <c r="L14" s="70"/>
      <c r="M14" s="7" t="s">
        <v>26</v>
      </c>
      <c r="N14" s="70"/>
      <c r="O14" s="70"/>
      <c r="P14" s="7" t="s">
        <v>26</v>
      </c>
      <c r="Q14" s="70"/>
      <c r="R14" s="70"/>
    </row>
    <row r="15" spans="1:18" ht="60" x14ac:dyDescent="0.25">
      <c r="A15" s="69" t="s">
        <v>46</v>
      </c>
      <c r="B15" s="7" t="s">
        <v>33</v>
      </c>
      <c r="C15" s="7"/>
      <c r="D15" s="7"/>
      <c r="E15" s="7" t="s">
        <v>34</v>
      </c>
      <c r="F15" s="7" t="s">
        <v>34</v>
      </c>
      <c r="G15" s="7" t="s">
        <v>34</v>
      </c>
      <c r="H15" s="7" t="s">
        <v>34</v>
      </c>
      <c r="I15" s="7" t="s">
        <v>34</v>
      </c>
      <c r="J15" s="70"/>
      <c r="K15" s="70"/>
      <c r="L15" s="70"/>
      <c r="M15" s="7" t="s">
        <v>26</v>
      </c>
      <c r="N15" s="70"/>
      <c r="O15" s="70"/>
      <c r="P15" s="7" t="s">
        <v>34</v>
      </c>
      <c r="Q15" s="7" t="s">
        <v>26</v>
      </c>
      <c r="R15" s="70"/>
    </row>
    <row r="16" spans="1:18" ht="60" x14ac:dyDescent="0.25">
      <c r="A16" s="69" t="s">
        <v>47</v>
      </c>
      <c r="B16" s="7" t="s">
        <v>33</v>
      </c>
      <c r="C16" s="7"/>
      <c r="D16" s="7"/>
      <c r="E16" s="7" t="s">
        <v>34</v>
      </c>
      <c r="F16" s="7" t="s">
        <v>34</v>
      </c>
      <c r="G16" s="7" t="s">
        <v>34</v>
      </c>
      <c r="H16" s="7" t="s">
        <v>34</v>
      </c>
      <c r="I16" s="7" t="s">
        <v>34</v>
      </c>
      <c r="J16" s="70"/>
      <c r="K16" s="70"/>
      <c r="L16" s="70"/>
      <c r="M16" s="7" t="s">
        <v>26</v>
      </c>
      <c r="N16" s="70"/>
      <c r="O16" s="70"/>
      <c r="P16" s="7" t="s">
        <v>34</v>
      </c>
      <c r="Q16" s="7" t="s">
        <v>34</v>
      </c>
      <c r="R16" s="7" t="s">
        <v>26</v>
      </c>
    </row>
    <row r="17" spans="1:18" ht="45" x14ac:dyDescent="0.25">
      <c r="A17" s="69" t="s">
        <v>44</v>
      </c>
      <c r="B17" s="7" t="s">
        <v>33</v>
      </c>
      <c r="C17" s="7"/>
      <c r="D17" s="7"/>
      <c r="E17" s="7" t="s">
        <v>34</v>
      </c>
      <c r="F17" s="7" t="s">
        <v>34</v>
      </c>
      <c r="G17" s="7" t="s">
        <v>34</v>
      </c>
      <c r="H17" s="7" t="s">
        <v>34</v>
      </c>
      <c r="I17" s="7" t="s">
        <v>26</v>
      </c>
      <c r="J17" s="7" t="s">
        <v>34</v>
      </c>
      <c r="K17" s="7" t="s">
        <v>26</v>
      </c>
      <c r="L17" s="70"/>
      <c r="M17" s="7" t="s">
        <v>26</v>
      </c>
      <c r="N17" s="70"/>
      <c r="O17" s="70"/>
      <c r="P17" s="7" t="s">
        <v>26</v>
      </c>
      <c r="Q17" s="70"/>
      <c r="R17" s="70"/>
    </row>
    <row r="18" spans="1:18" ht="60" x14ac:dyDescent="0.25">
      <c r="A18" s="69" t="s">
        <v>46</v>
      </c>
      <c r="B18" s="7" t="s">
        <v>33</v>
      </c>
      <c r="C18" s="7"/>
      <c r="D18" s="7"/>
      <c r="E18" s="7" t="s">
        <v>34</v>
      </c>
      <c r="F18" s="7" t="s">
        <v>34</v>
      </c>
      <c r="G18" s="7" t="s">
        <v>34</v>
      </c>
      <c r="H18" s="7" t="s">
        <v>34</v>
      </c>
      <c r="I18" s="7" t="s">
        <v>26</v>
      </c>
      <c r="J18" s="7" t="s">
        <v>34</v>
      </c>
      <c r="K18" s="7" t="s">
        <v>26</v>
      </c>
      <c r="L18" s="70"/>
      <c r="M18" s="7" t="s">
        <v>26</v>
      </c>
      <c r="N18" s="70"/>
      <c r="O18" s="70"/>
      <c r="P18" s="7" t="s">
        <v>34</v>
      </c>
      <c r="Q18" s="7" t="s">
        <v>26</v>
      </c>
      <c r="R18" s="70"/>
    </row>
    <row r="19" spans="1:18" ht="60" x14ac:dyDescent="0.25">
      <c r="A19" s="69" t="s">
        <v>47</v>
      </c>
      <c r="B19" s="7" t="s">
        <v>33</v>
      </c>
      <c r="C19" s="7"/>
      <c r="D19" s="7"/>
      <c r="E19" s="7" t="s">
        <v>34</v>
      </c>
      <c r="F19" s="7" t="s">
        <v>34</v>
      </c>
      <c r="G19" s="7" t="s">
        <v>34</v>
      </c>
      <c r="H19" s="7" t="s">
        <v>34</v>
      </c>
      <c r="I19" s="7" t="s">
        <v>26</v>
      </c>
      <c r="J19" s="7" t="s">
        <v>34</v>
      </c>
      <c r="K19" s="7" t="s">
        <v>26</v>
      </c>
      <c r="L19" s="70"/>
      <c r="M19" s="7" t="s">
        <v>26</v>
      </c>
      <c r="N19" s="70"/>
      <c r="O19" s="70"/>
      <c r="P19" s="7" t="s">
        <v>34</v>
      </c>
      <c r="Q19" s="7" t="s">
        <v>34</v>
      </c>
      <c r="R19" s="7" t="s">
        <v>26</v>
      </c>
    </row>
    <row r="20" spans="1:18" ht="45" x14ac:dyDescent="0.25">
      <c r="A20" s="69" t="s">
        <v>44</v>
      </c>
      <c r="B20" s="7" t="s">
        <v>33</v>
      </c>
      <c r="C20" s="7"/>
      <c r="D20" s="7"/>
      <c r="E20" s="7" t="s">
        <v>34</v>
      </c>
      <c r="F20" s="7" t="s">
        <v>34</v>
      </c>
      <c r="G20" s="7" t="s">
        <v>34</v>
      </c>
      <c r="H20" s="7" t="s">
        <v>34</v>
      </c>
      <c r="I20" s="7" t="s">
        <v>26</v>
      </c>
      <c r="J20" s="7" t="s">
        <v>34</v>
      </c>
      <c r="K20" s="7" t="s">
        <v>26</v>
      </c>
      <c r="L20" s="70"/>
      <c r="M20" s="7" t="s">
        <v>26</v>
      </c>
      <c r="N20" s="70"/>
      <c r="O20" s="70"/>
      <c r="P20" s="7" t="s">
        <v>26</v>
      </c>
      <c r="Q20" s="70"/>
      <c r="R20" s="70"/>
    </row>
    <row r="21" spans="1:18" ht="60" x14ac:dyDescent="0.25">
      <c r="A21" s="69" t="s">
        <v>46</v>
      </c>
      <c r="B21" s="7" t="s">
        <v>33</v>
      </c>
      <c r="C21" s="7"/>
      <c r="D21" s="7"/>
      <c r="E21" s="7" t="s">
        <v>34</v>
      </c>
      <c r="F21" s="7" t="s">
        <v>34</v>
      </c>
      <c r="G21" s="7" t="s">
        <v>34</v>
      </c>
      <c r="H21" s="7" t="s">
        <v>34</v>
      </c>
      <c r="I21" s="7" t="s">
        <v>26</v>
      </c>
      <c r="J21" s="7" t="s">
        <v>34</v>
      </c>
      <c r="K21" s="7" t="s">
        <v>26</v>
      </c>
      <c r="L21" s="70"/>
      <c r="M21" s="7" t="s">
        <v>26</v>
      </c>
      <c r="N21" s="70"/>
      <c r="O21" s="70"/>
      <c r="P21" s="7" t="s">
        <v>34</v>
      </c>
      <c r="Q21" s="7" t="s">
        <v>26</v>
      </c>
      <c r="R21" s="70"/>
    </row>
    <row r="22" spans="1:18" ht="60" x14ac:dyDescent="0.25">
      <c r="A22" s="69" t="s">
        <v>47</v>
      </c>
      <c r="B22" s="7" t="s">
        <v>33</v>
      </c>
      <c r="C22" s="7"/>
      <c r="D22" s="7"/>
      <c r="E22" s="7" t="s">
        <v>34</v>
      </c>
      <c r="F22" s="7" t="s">
        <v>34</v>
      </c>
      <c r="G22" s="7" t="s">
        <v>34</v>
      </c>
      <c r="H22" s="7" t="s">
        <v>34</v>
      </c>
      <c r="I22" s="7" t="s">
        <v>26</v>
      </c>
      <c r="J22" s="7" t="s">
        <v>34</v>
      </c>
      <c r="K22" s="7" t="s">
        <v>26</v>
      </c>
      <c r="L22" s="70"/>
      <c r="M22" s="7" t="s">
        <v>26</v>
      </c>
      <c r="N22" s="70"/>
      <c r="O22" s="70"/>
      <c r="P22" s="7" t="s">
        <v>34</v>
      </c>
      <c r="Q22" s="7" t="s">
        <v>34</v>
      </c>
      <c r="R22" s="7" t="s">
        <v>26</v>
      </c>
    </row>
    <row r="23" spans="1:18" ht="45" x14ac:dyDescent="0.25">
      <c r="A23" s="69" t="s">
        <v>44</v>
      </c>
      <c r="B23" s="7" t="s">
        <v>33</v>
      </c>
      <c r="C23" s="7"/>
      <c r="D23" s="7"/>
      <c r="E23" s="7" t="s">
        <v>34</v>
      </c>
      <c r="F23" s="7" t="s">
        <v>34</v>
      </c>
      <c r="G23" s="7" t="s">
        <v>34</v>
      </c>
      <c r="H23" s="7" t="s">
        <v>34</v>
      </c>
      <c r="I23" s="7" t="s">
        <v>34</v>
      </c>
      <c r="J23" s="70"/>
      <c r="K23" s="70"/>
      <c r="L23" s="70"/>
      <c r="M23" s="7" t="s">
        <v>34</v>
      </c>
      <c r="N23" s="7" t="s">
        <v>26</v>
      </c>
      <c r="O23" s="70"/>
      <c r="P23" s="7" t="s">
        <v>26</v>
      </c>
      <c r="Q23" s="70"/>
      <c r="R23" s="70"/>
    </row>
    <row r="24" spans="1:18" ht="60" x14ac:dyDescent="0.25">
      <c r="A24" s="69" t="s">
        <v>46</v>
      </c>
      <c r="B24" s="7" t="s">
        <v>33</v>
      </c>
      <c r="C24" s="7"/>
      <c r="D24" s="7"/>
      <c r="E24" s="7" t="s">
        <v>34</v>
      </c>
      <c r="F24" s="7" t="s">
        <v>34</v>
      </c>
      <c r="G24" s="7" t="s">
        <v>34</v>
      </c>
      <c r="H24" s="7" t="s">
        <v>34</v>
      </c>
      <c r="I24" s="7" t="s">
        <v>34</v>
      </c>
      <c r="J24" s="70"/>
      <c r="K24" s="70"/>
      <c r="L24" s="70"/>
      <c r="M24" s="7" t="s">
        <v>34</v>
      </c>
      <c r="N24" s="7" t="s">
        <v>26</v>
      </c>
      <c r="O24" s="70"/>
      <c r="P24" s="7" t="s">
        <v>34</v>
      </c>
      <c r="Q24" s="7" t="s">
        <v>26</v>
      </c>
      <c r="R24" s="70"/>
    </row>
    <row r="25" spans="1:18" ht="60" x14ac:dyDescent="0.25">
      <c r="A25" s="69" t="s">
        <v>47</v>
      </c>
      <c r="B25" s="7" t="s">
        <v>33</v>
      </c>
      <c r="C25" s="7"/>
      <c r="D25" s="7"/>
      <c r="E25" s="7" t="s">
        <v>34</v>
      </c>
      <c r="F25" s="7" t="s">
        <v>34</v>
      </c>
      <c r="G25" s="7" t="s">
        <v>34</v>
      </c>
      <c r="H25" s="7" t="s">
        <v>34</v>
      </c>
      <c r="I25" s="7" t="s">
        <v>34</v>
      </c>
      <c r="J25" s="70"/>
      <c r="K25" s="70"/>
      <c r="L25" s="70"/>
      <c r="M25" s="7" t="s">
        <v>34</v>
      </c>
      <c r="N25" s="7" t="s">
        <v>26</v>
      </c>
      <c r="O25" s="70"/>
      <c r="P25" s="7" t="s">
        <v>34</v>
      </c>
      <c r="Q25" s="7" t="s">
        <v>34</v>
      </c>
      <c r="R25" s="7" t="s">
        <v>26</v>
      </c>
    </row>
    <row r="26" spans="1:18" ht="45" x14ac:dyDescent="0.25">
      <c r="A26" s="69" t="s">
        <v>44</v>
      </c>
      <c r="B26" s="7" t="s">
        <v>33</v>
      </c>
      <c r="C26" s="7"/>
      <c r="D26" s="7"/>
      <c r="E26" s="7" t="s">
        <v>34</v>
      </c>
      <c r="F26" s="7" t="s">
        <v>34</v>
      </c>
      <c r="G26" s="7" t="s">
        <v>34</v>
      </c>
      <c r="H26" s="7" t="s">
        <v>34</v>
      </c>
      <c r="I26" s="7" t="s">
        <v>34</v>
      </c>
      <c r="J26" s="70"/>
      <c r="K26" s="70"/>
      <c r="L26" s="70"/>
      <c r="M26" s="7" t="s">
        <v>34</v>
      </c>
      <c r="N26" s="7" t="s">
        <v>34</v>
      </c>
      <c r="O26" s="7" t="s">
        <v>26</v>
      </c>
      <c r="P26" s="7" t="s">
        <v>26</v>
      </c>
      <c r="Q26" s="70"/>
      <c r="R26" s="70"/>
    </row>
    <row r="27" spans="1:18" ht="60" x14ac:dyDescent="0.25">
      <c r="A27" s="69" t="s">
        <v>46</v>
      </c>
      <c r="B27" s="7" t="s">
        <v>33</v>
      </c>
      <c r="C27" s="7"/>
      <c r="D27" s="7"/>
      <c r="E27" s="7" t="s">
        <v>34</v>
      </c>
      <c r="F27" s="7" t="s">
        <v>34</v>
      </c>
      <c r="G27" s="7" t="s">
        <v>34</v>
      </c>
      <c r="H27" s="7" t="s">
        <v>34</v>
      </c>
      <c r="I27" s="7" t="s">
        <v>34</v>
      </c>
      <c r="J27" s="70"/>
      <c r="K27" s="70"/>
      <c r="L27" s="70"/>
      <c r="M27" s="7" t="s">
        <v>34</v>
      </c>
      <c r="N27" s="7" t="s">
        <v>34</v>
      </c>
      <c r="O27" s="7" t="s">
        <v>26</v>
      </c>
      <c r="P27" s="7" t="s">
        <v>34</v>
      </c>
      <c r="Q27" s="7" t="s">
        <v>26</v>
      </c>
      <c r="R27" s="70"/>
    </row>
    <row r="28" spans="1:18" ht="60" x14ac:dyDescent="0.25">
      <c r="A28" s="69" t="s">
        <v>47</v>
      </c>
      <c r="B28" s="7" t="s">
        <v>33</v>
      </c>
      <c r="C28" s="7"/>
      <c r="D28" s="7"/>
      <c r="E28" s="7" t="s">
        <v>34</v>
      </c>
      <c r="F28" s="7" t="s">
        <v>34</v>
      </c>
      <c r="G28" s="7" t="s">
        <v>34</v>
      </c>
      <c r="H28" s="7" t="s">
        <v>34</v>
      </c>
      <c r="I28" s="7" t="s">
        <v>34</v>
      </c>
      <c r="J28" s="70"/>
      <c r="K28" s="70"/>
      <c r="L28" s="70"/>
      <c r="M28" s="7" t="s">
        <v>34</v>
      </c>
      <c r="N28" s="7" t="s">
        <v>34</v>
      </c>
      <c r="O28" s="7" t="s">
        <v>26</v>
      </c>
      <c r="P28" s="7" t="s">
        <v>34</v>
      </c>
      <c r="Q28" s="7" t="s">
        <v>34</v>
      </c>
      <c r="R28" s="7" t="s">
        <v>26</v>
      </c>
    </row>
    <row r="29" spans="1:18" ht="30" x14ac:dyDescent="0.25">
      <c r="A29" s="69" t="s">
        <v>36</v>
      </c>
      <c r="B29" s="7" t="s">
        <v>30</v>
      </c>
      <c r="C29" s="7"/>
      <c r="D29" s="7"/>
      <c r="E29" s="7" t="s">
        <v>34</v>
      </c>
      <c r="F29" s="7" t="s">
        <v>26</v>
      </c>
      <c r="G29" s="70"/>
      <c r="H29" s="70"/>
      <c r="I29" s="70"/>
      <c r="J29" s="70"/>
      <c r="K29" s="70"/>
      <c r="L29" s="70"/>
      <c r="M29" s="70"/>
      <c r="N29" s="70"/>
      <c r="O29" s="70"/>
      <c r="P29" s="7" t="s">
        <v>26</v>
      </c>
      <c r="Q29" s="70"/>
      <c r="R29" s="70"/>
    </row>
    <row r="30" spans="1:18" ht="45" x14ac:dyDescent="0.25">
      <c r="A30" s="69" t="s">
        <v>49</v>
      </c>
      <c r="B30" s="7" t="s">
        <v>50</v>
      </c>
      <c r="C30" s="7"/>
      <c r="D30" s="7"/>
      <c r="E30" s="7" t="s">
        <v>34</v>
      </c>
      <c r="F30" s="7" t="s">
        <v>26</v>
      </c>
      <c r="G30" s="70"/>
      <c r="H30" s="70"/>
      <c r="I30" s="70"/>
      <c r="J30" s="70"/>
      <c r="K30" s="70"/>
      <c r="L30" s="70"/>
      <c r="M30" s="70"/>
      <c r="N30" s="70"/>
      <c r="O30" s="70"/>
      <c r="P30" s="7" t="s">
        <v>34</v>
      </c>
      <c r="Q30" s="7" t="s">
        <v>34</v>
      </c>
      <c r="R30" s="7" t="s">
        <v>34</v>
      </c>
    </row>
    <row r="31" spans="1:18" ht="45" x14ac:dyDescent="0.25">
      <c r="A31" s="69" t="s">
        <v>48</v>
      </c>
      <c r="B31" s="7" t="s">
        <v>50</v>
      </c>
      <c r="C31" s="7"/>
      <c r="D31" s="7"/>
      <c r="E31" s="7" t="s">
        <v>34</v>
      </c>
      <c r="F31" s="7" t="s">
        <v>34</v>
      </c>
      <c r="G31" s="7" t="s">
        <v>34</v>
      </c>
      <c r="H31" s="7" t="s">
        <v>34</v>
      </c>
      <c r="I31" s="7" t="s">
        <v>34</v>
      </c>
      <c r="J31" s="70"/>
      <c r="K31" s="70"/>
      <c r="L31" s="70"/>
      <c r="M31" s="7" t="s">
        <v>34</v>
      </c>
      <c r="N31" s="7" t="s">
        <v>34</v>
      </c>
      <c r="O31" s="7" t="s">
        <v>34</v>
      </c>
      <c r="P31" s="7" t="s">
        <v>26</v>
      </c>
      <c r="Q31" s="70"/>
      <c r="R31" s="70"/>
    </row>
    <row r="32" spans="1:18" ht="45.6" customHeight="1" x14ac:dyDescent="0.25">
      <c r="A32" s="69" t="s">
        <v>51</v>
      </c>
      <c r="B32" s="7" t="s">
        <v>50</v>
      </c>
      <c r="C32" s="7"/>
      <c r="D32" s="7"/>
      <c r="E32" s="7" t="s">
        <v>34</v>
      </c>
      <c r="F32" s="7" t="s">
        <v>34</v>
      </c>
      <c r="G32" s="7" t="s">
        <v>34</v>
      </c>
      <c r="H32" s="7" t="s">
        <v>34</v>
      </c>
      <c r="I32" s="7" t="s">
        <v>34</v>
      </c>
      <c r="J32" s="70"/>
      <c r="K32" s="70"/>
      <c r="L32" s="70"/>
      <c r="M32" s="7" t="s">
        <v>34</v>
      </c>
      <c r="N32" s="7" t="s">
        <v>34</v>
      </c>
      <c r="O32" s="7" t="s">
        <v>34</v>
      </c>
      <c r="P32" s="7" t="s">
        <v>34</v>
      </c>
      <c r="Q32" s="7" t="s">
        <v>34</v>
      </c>
      <c r="R32" s="7" t="s">
        <v>34</v>
      </c>
    </row>
    <row r="33" spans="1:18" ht="45" x14ac:dyDescent="0.25">
      <c r="A33" s="69" t="s">
        <v>48</v>
      </c>
      <c r="B33" s="7" t="s">
        <v>50</v>
      </c>
      <c r="C33" s="7"/>
      <c r="D33" s="7"/>
      <c r="E33" s="7" t="s">
        <v>34</v>
      </c>
      <c r="F33" s="7" t="s">
        <v>34</v>
      </c>
      <c r="G33" s="7" t="s">
        <v>34</v>
      </c>
      <c r="H33" s="7" t="s">
        <v>34</v>
      </c>
      <c r="I33" s="7" t="s">
        <v>26</v>
      </c>
      <c r="J33" s="7" t="s">
        <v>34</v>
      </c>
      <c r="K33" s="7" t="s">
        <v>34</v>
      </c>
      <c r="L33" s="7" t="s">
        <v>34</v>
      </c>
      <c r="M33" s="70"/>
      <c r="N33" s="70"/>
      <c r="O33" s="70"/>
      <c r="P33" s="7" t="s">
        <v>26</v>
      </c>
      <c r="Q33" s="70"/>
      <c r="R33" s="70"/>
    </row>
    <row r="34" spans="1:18" ht="46.15" customHeight="1" x14ac:dyDescent="0.25">
      <c r="A34" s="69" t="s">
        <v>51</v>
      </c>
      <c r="B34" s="7" t="s">
        <v>50</v>
      </c>
      <c r="C34" s="7"/>
      <c r="D34" s="7"/>
      <c r="E34" s="7" t="s">
        <v>34</v>
      </c>
      <c r="F34" s="7" t="s">
        <v>34</v>
      </c>
      <c r="G34" s="7" t="s">
        <v>34</v>
      </c>
      <c r="H34" s="7" t="s">
        <v>34</v>
      </c>
      <c r="I34" s="7" t="s">
        <v>26</v>
      </c>
      <c r="J34" s="7" t="s">
        <v>34</v>
      </c>
      <c r="K34" s="7" t="s">
        <v>34</v>
      </c>
      <c r="L34" s="7" t="s">
        <v>34</v>
      </c>
      <c r="M34" s="70"/>
      <c r="N34" s="70"/>
      <c r="O34" s="70"/>
      <c r="P34" s="7" t="s">
        <v>34</v>
      </c>
      <c r="Q34" s="7" t="s">
        <v>34</v>
      </c>
      <c r="R34" s="7" t="s">
        <v>34</v>
      </c>
    </row>
    <row r="35" spans="1:18" ht="45" x14ac:dyDescent="0.25">
      <c r="A35" s="69" t="s">
        <v>48</v>
      </c>
      <c r="B35" s="7" t="s">
        <v>50</v>
      </c>
      <c r="C35" s="7"/>
      <c r="D35" s="7"/>
      <c r="E35" s="7" t="s">
        <v>34</v>
      </c>
      <c r="F35" s="7" t="s">
        <v>34</v>
      </c>
      <c r="G35" s="7" t="s">
        <v>34</v>
      </c>
      <c r="H35" s="7" t="s">
        <v>34</v>
      </c>
      <c r="I35" s="7" t="s">
        <v>26</v>
      </c>
      <c r="J35" s="7" t="s">
        <v>26</v>
      </c>
      <c r="K35" s="70"/>
      <c r="L35" s="70"/>
      <c r="M35" s="7" t="s">
        <v>34</v>
      </c>
      <c r="N35" s="7" t="s">
        <v>34</v>
      </c>
      <c r="O35" s="7" t="s">
        <v>34</v>
      </c>
      <c r="P35" s="7" t="s">
        <v>26</v>
      </c>
      <c r="Q35" s="70"/>
      <c r="R35" s="70"/>
    </row>
    <row r="36" spans="1:18" ht="43.9" customHeight="1" x14ac:dyDescent="0.25">
      <c r="A36" s="69" t="s">
        <v>51</v>
      </c>
      <c r="B36" s="7" t="s">
        <v>50</v>
      </c>
      <c r="C36" s="7"/>
      <c r="D36" s="7"/>
      <c r="E36" s="7" t="s">
        <v>34</v>
      </c>
      <c r="F36" s="7" t="s">
        <v>34</v>
      </c>
      <c r="G36" s="7" t="s">
        <v>34</v>
      </c>
      <c r="H36" s="7" t="s">
        <v>34</v>
      </c>
      <c r="I36" s="7" t="s">
        <v>26</v>
      </c>
      <c r="J36" s="7" t="s">
        <v>26</v>
      </c>
      <c r="K36" s="70"/>
      <c r="L36" s="70"/>
      <c r="M36" s="7" t="s">
        <v>34</v>
      </c>
      <c r="N36" s="7" t="s">
        <v>34</v>
      </c>
      <c r="O36" s="7" t="s">
        <v>34</v>
      </c>
      <c r="P36" s="7" t="s">
        <v>34</v>
      </c>
      <c r="Q36" s="7" t="s">
        <v>34</v>
      </c>
      <c r="R36" s="7" t="s">
        <v>34</v>
      </c>
    </row>
    <row r="37" spans="1:18" ht="45" x14ac:dyDescent="0.25">
      <c r="A37" s="69" t="s">
        <v>48</v>
      </c>
      <c r="B37" s="7" t="s">
        <v>50</v>
      </c>
      <c r="C37" s="7"/>
      <c r="D37" s="7"/>
      <c r="E37" s="7" t="s">
        <v>34</v>
      </c>
      <c r="F37" s="7" t="s">
        <v>34</v>
      </c>
      <c r="G37" s="7" t="s">
        <v>34</v>
      </c>
      <c r="H37" s="7" t="s">
        <v>34</v>
      </c>
      <c r="I37" s="7" t="s">
        <v>26</v>
      </c>
      <c r="J37" s="7" t="s">
        <v>34</v>
      </c>
      <c r="K37" s="70"/>
      <c r="L37" s="70"/>
      <c r="M37" s="7" t="s">
        <v>34</v>
      </c>
      <c r="N37" s="7" t="s">
        <v>34</v>
      </c>
      <c r="O37" s="7" t="s">
        <v>34</v>
      </c>
      <c r="P37" s="7" t="s">
        <v>26</v>
      </c>
      <c r="Q37" s="70"/>
      <c r="R37" s="70"/>
    </row>
    <row r="38" spans="1:18" ht="43.9" customHeight="1" x14ac:dyDescent="0.25">
      <c r="A38" s="69" t="s">
        <v>51</v>
      </c>
      <c r="B38" s="7" t="s">
        <v>50</v>
      </c>
      <c r="C38" s="7"/>
      <c r="D38" s="7"/>
      <c r="E38" s="7" t="s">
        <v>34</v>
      </c>
      <c r="F38" s="7" t="s">
        <v>34</v>
      </c>
      <c r="G38" s="7" t="s">
        <v>34</v>
      </c>
      <c r="H38" s="7" t="s">
        <v>34</v>
      </c>
      <c r="I38" s="7" t="s">
        <v>26</v>
      </c>
      <c r="J38" s="7" t="s">
        <v>34</v>
      </c>
      <c r="K38" s="70"/>
      <c r="L38" s="70"/>
      <c r="M38" s="7" t="s">
        <v>34</v>
      </c>
      <c r="N38" s="7" t="s">
        <v>34</v>
      </c>
      <c r="O38" s="7" t="s">
        <v>34</v>
      </c>
      <c r="P38" s="7" t="s">
        <v>34</v>
      </c>
      <c r="Q38" s="7" t="s">
        <v>34</v>
      </c>
      <c r="R38" s="7" t="s">
        <v>34</v>
      </c>
    </row>
    <row r="39" spans="1:18" ht="45" x14ac:dyDescent="0.25">
      <c r="A39" s="69" t="s">
        <v>48</v>
      </c>
      <c r="B39" s="7" t="s">
        <v>50</v>
      </c>
      <c r="C39" s="7"/>
      <c r="D39" s="7"/>
      <c r="E39" s="7" t="s">
        <v>34</v>
      </c>
      <c r="F39" s="7" t="s">
        <v>34</v>
      </c>
      <c r="G39" s="7" t="s">
        <v>34</v>
      </c>
      <c r="H39" s="7" t="s">
        <v>34</v>
      </c>
      <c r="I39" s="7" t="s">
        <v>26</v>
      </c>
      <c r="J39" s="7" t="s">
        <v>34</v>
      </c>
      <c r="K39" s="7" t="s">
        <v>26</v>
      </c>
      <c r="L39" s="70"/>
      <c r="M39" s="7" t="s">
        <v>34</v>
      </c>
      <c r="N39" s="7" t="s">
        <v>34</v>
      </c>
      <c r="O39" s="7" t="s">
        <v>34</v>
      </c>
      <c r="P39" s="7" t="s">
        <v>26</v>
      </c>
      <c r="Q39" s="70"/>
      <c r="R39" s="70"/>
    </row>
    <row r="40" spans="1:18" ht="46.15" customHeight="1" x14ac:dyDescent="0.25">
      <c r="A40" s="69" t="s">
        <v>51</v>
      </c>
      <c r="B40" s="7" t="s">
        <v>50</v>
      </c>
      <c r="C40" s="7"/>
      <c r="D40" s="7"/>
      <c r="E40" s="7" t="s">
        <v>34</v>
      </c>
      <c r="F40" s="7" t="s">
        <v>34</v>
      </c>
      <c r="G40" s="7" t="s">
        <v>34</v>
      </c>
      <c r="H40" s="7" t="s">
        <v>34</v>
      </c>
      <c r="I40" s="7" t="s">
        <v>26</v>
      </c>
      <c r="J40" s="7" t="s">
        <v>34</v>
      </c>
      <c r="K40" s="7" t="s">
        <v>26</v>
      </c>
      <c r="L40" s="70"/>
      <c r="M40" s="7" t="s">
        <v>34</v>
      </c>
      <c r="N40" s="7" t="s">
        <v>34</v>
      </c>
      <c r="O40" s="7" t="s">
        <v>34</v>
      </c>
      <c r="P40" s="7" t="s">
        <v>34</v>
      </c>
      <c r="Q40" s="7" t="s">
        <v>34</v>
      </c>
      <c r="R40" s="7" t="s">
        <v>34</v>
      </c>
    </row>
    <row r="41" spans="1:18" ht="45" x14ac:dyDescent="0.25">
      <c r="A41" s="69" t="s">
        <v>48</v>
      </c>
      <c r="B41" s="7" t="s">
        <v>50</v>
      </c>
      <c r="C41" s="7"/>
      <c r="D41" s="7"/>
      <c r="E41" s="7" t="s">
        <v>34</v>
      </c>
      <c r="F41" s="7" t="s">
        <v>34</v>
      </c>
      <c r="G41" s="7" t="s">
        <v>34</v>
      </c>
      <c r="H41" s="7" t="s">
        <v>34</v>
      </c>
      <c r="I41" s="7" t="s">
        <v>26</v>
      </c>
      <c r="J41" s="7" t="s">
        <v>34</v>
      </c>
      <c r="K41" s="7" t="s">
        <v>34</v>
      </c>
      <c r="L41" s="7" t="s">
        <v>26</v>
      </c>
      <c r="M41" s="7" t="s">
        <v>34</v>
      </c>
      <c r="N41" s="7" t="s">
        <v>34</v>
      </c>
      <c r="O41" s="7" t="s">
        <v>34</v>
      </c>
      <c r="P41" s="7" t="s">
        <v>26</v>
      </c>
      <c r="Q41" s="70"/>
      <c r="R41" s="70"/>
    </row>
    <row r="42" spans="1:18" ht="43.9" customHeight="1" x14ac:dyDescent="0.25">
      <c r="A42" s="69" t="s">
        <v>51</v>
      </c>
      <c r="B42" s="7" t="s">
        <v>50</v>
      </c>
      <c r="C42" s="7"/>
      <c r="D42" s="7"/>
      <c r="E42" s="7" t="s">
        <v>34</v>
      </c>
      <c r="F42" s="7" t="s">
        <v>34</v>
      </c>
      <c r="G42" s="7" t="s">
        <v>34</v>
      </c>
      <c r="H42" s="7" t="s">
        <v>34</v>
      </c>
      <c r="I42" s="7" t="s">
        <v>26</v>
      </c>
      <c r="J42" s="7" t="s">
        <v>34</v>
      </c>
      <c r="K42" s="7" t="s">
        <v>34</v>
      </c>
      <c r="L42" s="7" t="s">
        <v>26</v>
      </c>
      <c r="M42" s="7" t="s">
        <v>34</v>
      </c>
      <c r="N42" s="7" t="s">
        <v>34</v>
      </c>
      <c r="O42" s="7" t="s">
        <v>34</v>
      </c>
      <c r="P42" s="7" t="s">
        <v>34</v>
      </c>
      <c r="Q42" s="7" t="s">
        <v>34</v>
      </c>
      <c r="R42" s="7" t="s">
        <v>34</v>
      </c>
    </row>
  </sheetData>
  <mergeCells count="2">
    <mergeCell ref="A1:D1"/>
    <mergeCell ref="E1:R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>
      <selection activeCell="A27" sqref="A27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" bestFit="1" customWidth="1"/>
  </cols>
  <sheetData>
    <row r="1" spans="1:8" ht="28.5" x14ac:dyDescent="0.45">
      <c r="A1" s="8" t="s">
        <v>74</v>
      </c>
      <c r="B1" s="4"/>
    </row>
    <row r="2" spans="1:8" ht="21" x14ac:dyDescent="0.35">
      <c r="A2" s="29" t="s">
        <v>76</v>
      </c>
      <c r="B2" s="29" t="s">
        <v>87</v>
      </c>
      <c r="C2" s="3"/>
      <c r="E2" s="30" t="s">
        <v>143</v>
      </c>
    </row>
    <row r="3" spans="1:8" ht="15.75" x14ac:dyDescent="0.25">
      <c r="A3" s="28" t="s">
        <v>86</v>
      </c>
      <c r="B3" s="14" t="str">
        <f>Data!B5</f>
        <v>Test page does not have tables</v>
      </c>
      <c r="C3" s="3"/>
      <c r="E3" s="30" t="s">
        <v>144</v>
      </c>
    </row>
    <row r="4" spans="1:8" x14ac:dyDescent="0.25">
      <c r="C4" s="3"/>
      <c r="E4" s="30" t="s">
        <v>145</v>
      </c>
    </row>
    <row r="5" spans="1:8" x14ac:dyDescent="0.25">
      <c r="C5" s="3"/>
    </row>
    <row r="6" spans="1:8" x14ac:dyDescent="0.25">
      <c r="C6" s="3"/>
      <c r="E6" s="31"/>
      <c r="F6" s="31"/>
      <c r="G6" s="31"/>
      <c r="H6" s="31"/>
    </row>
    <row r="7" spans="1:8" x14ac:dyDescent="0.25">
      <c r="C7" s="3"/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70</v>
      </c>
      <c r="B17" s="5"/>
      <c r="E17" s="31"/>
      <c r="F17" s="31"/>
      <c r="G17" s="31"/>
      <c r="H17" s="31"/>
    </row>
    <row r="18" spans="1:8" ht="45" x14ac:dyDescent="0.25">
      <c r="A18" s="7" t="s">
        <v>146</v>
      </c>
      <c r="B18" s="62" t="s">
        <v>148</v>
      </c>
      <c r="E18" s="31"/>
      <c r="F18" s="31"/>
      <c r="G18" s="31"/>
      <c r="H18" s="31"/>
    </row>
    <row r="19" spans="1:8" x14ac:dyDescent="0.25">
      <c r="A19" s="2" t="s">
        <v>147</v>
      </c>
      <c r="B19" s="2" t="s">
        <v>145</v>
      </c>
      <c r="E19" s="31"/>
      <c r="F19" s="31"/>
      <c r="G19" s="31"/>
      <c r="H19" s="31"/>
    </row>
    <row r="26" spans="1:8" ht="28.5" x14ac:dyDescent="0.45">
      <c r="A26" s="63" t="s">
        <v>88</v>
      </c>
      <c r="B26" s="64"/>
    </row>
    <row r="27" spans="1:8" ht="21" x14ac:dyDescent="0.35">
      <c r="A27" s="65" t="s">
        <v>69</v>
      </c>
      <c r="B27" s="65" t="s">
        <v>89</v>
      </c>
    </row>
    <row r="28" spans="1:8" ht="15.75" x14ac:dyDescent="0.25">
      <c r="A28" s="61" t="s">
        <v>90</v>
      </c>
      <c r="B28" s="2" t="s">
        <v>93</v>
      </c>
    </row>
    <row r="29" spans="1:8" ht="31.5" x14ac:dyDescent="0.25">
      <c r="A29" s="61" t="s">
        <v>91</v>
      </c>
      <c r="B29" s="61" t="s">
        <v>92</v>
      </c>
    </row>
    <row r="30" spans="1:8" ht="30" x14ac:dyDescent="0.25">
      <c r="A30" s="34" t="s">
        <v>94</v>
      </c>
      <c r="B30" s="34" t="s">
        <v>95</v>
      </c>
    </row>
    <row r="31" spans="1:8" ht="15.75" x14ac:dyDescent="0.25">
      <c r="A31" s="66" t="s">
        <v>96</v>
      </c>
      <c r="B31" s="2" t="s">
        <v>97</v>
      </c>
    </row>
    <row r="32" spans="1:8" ht="45" x14ac:dyDescent="0.25">
      <c r="A32" s="34" t="s">
        <v>98</v>
      </c>
      <c r="B32" s="2"/>
    </row>
    <row r="33" spans="1:2" ht="30" x14ac:dyDescent="0.25">
      <c r="A33" s="34" t="s">
        <v>99</v>
      </c>
      <c r="B33" s="2"/>
    </row>
    <row r="34" spans="1:2" x14ac:dyDescent="0.25">
      <c r="B34" s="12"/>
    </row>
    <row r="35" spans="1:2" x14ac:dyDescent="0.25">
      <c r="B35" s="12"/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14</vt:i4>
      </vt:variant>
    </vt:vector>
  </HeadingPairs>
  <TitlesOfParts>
    <vt:vector size="18" baseType="lpstr">
      <vt:lpstr>Registering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element</vt:lpstr>
      <vt:lpstr>har_ikkje_tabell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2017-08-24T11:26:34Z</dcterms:modified>
</cp:coreProperties>
</file>