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211\"/>
    </mc:Choice>
  </mc:AlternateContent>
  <xr:revisionPtr revIDLastSave="0" documentId="13_ncr:1_{FAF41340-414D-4697-9E57-A28BD0839AE7}" xr6:coauthVersionLast="40" xr6:coauthVersionMax="40" xr10:uidLastSave="{00000000-0000-0000-0000-000000000000}"/>
  <bookViews>
    <workbookView xWindow="-120" yWindow="-120"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Data!$A$14:$K$14</definedName>
    <definedName name="d_ja">Logikk!$E$3</definedName>
    <definedName name="d_nei">Logikk!$E$4</definedName>
    <definedName name="data_ant_live_klipp">Data!$D$6</definedName>
    <definedName name="data_ant_mediaalt">Data!$D$7</definedName>
    <definedName name="element">Registration!$D$18</definedName>
    <definedName name="har_ikkje_hensiktsmessig">Data!$D$5</definedName>
    <definedName name="kommentar">Registration!$D$20</definedName>
    <definedName name="nettleser">Registration!$D$6</definedName>
    <definedName name="side">Registration!$D$11</definedName>
    <definedName name="slutt_data">Registration!$D$21</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Data!#REF!</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Data!#REF!</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Data!#REF!</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A2" i="2" l="1"/>
  <c r="B2" i="2"/>
  <c r="D10" i="2" l="1"/>
  <c r="A1" i="2" l="1"/>
</calcChain>
</file>

<file path=xl/sharedStrings.xml><?xml version="1.0" encoding="utf-8"?>
<sst xmlns="http://schemas.openxmlformats.org/spreadsheetml/2006/main" count="128" uniqueCount="104">
  <si>
    <t>1.1</t>
  </si>
  <si>
    <t>1.2</t>
  </si>
  <si>
    <t>Fasit</t>
  </si>
  <si>
    <t>1.3</t>
  </si>
  <si>
    <t>I samsvar dersom</t>
  </si>
  <si>
    <t>Ellers</t>
  </si>
  <si>
    <t>3.2</t>
  </si>
  <si>
    <t>3.4</t>
  </si>
  <si>
    <t>3.3</t>
  </si>
  <si>
    <t>2.1</t>
  </si>
  <si>
    <t>3.1</t>
  </si>
  <si>
    <t>2.2</t>
  </si>
  <si>
    <t>2.3</t>
  </si>
  <si>
    <t>2.4</t>
  </si>
  <si>
    <t>2.5</t>
  </si>
  <si>
    <t>Element</t>
  </si>
  <si>
    <t>Ikkje testbar dersom</t>
  </si>
  <si>
    <t>2.3 = nei</t>
  </si>
  <si>
    <t>2.4 = ja</t>
  </si>
  <si>
    <t>nei</t>
  </si>
  <si>
    <t>Side der det er mogleg å bruke tastatur for å betene all funksjonalitet.</t>
  </si>
  <si>
    <t>Element det ikkje er mogeleg å nå eller betene med tastaturet.</t>
  </si>
  <si>
    <t>G202</t>
  </si>
  <si>
    <t>F55</t>
  </si>
  <si>
    <t>Registrering</t>
  </si>
  <si>
    <t>Utfall</t>
  </si>
  <si>
    <t>Samsvar</t>
  </si>
  <si>
    <t>Vurdering</t>
  </si>
  <si>
    <t>Skala</t>
  </si>
  <si>
    <t>brudd</t>
  </si>
  <si>
    <t>ja</t>
  </si>
  <si>
    <t>samsvar</t>
  </si>
  <si>
    <t>2.1.1 a</t>
  </si>
  <si>
    <t>Ikkje-testbar.</t>
  </si>
  <si>
    <t>ikkje-testbar</t>
  </si>
  <si>
    <t>Optional:
Write additional remarks that elaborate on the test results.
Press the "submit data" button.</t>
  </si>
  <si>
    <r>
      <t xml:space="preserve">Write your comments in the data registration field
</t>
    </r>
    <r>
      <rPr>
        <b/>
        <sz val="11"/>
        <color theme="1"/>
        <rFont val="Calibri"/>
        <family val="2"/>
        <scheme val="minor"/>
      </rPr>
      <t>Remember to test the entire page and register every instance of non-compliance with requirements</t>
    </r>
    <r>
      <rPr>
        <b/>
        <sz val="11"/>
        <rFont val="Calibri"/>
        <family val="2"/>
        <scheme val="minor"/>
      </rPr>
      <t>.</t>
    </r>
  </si>
  <si>
    <t>4. Control in sub sheet "Data" that the test data has been correctly added.</t>
  </si>
  <si>
    <t>Source</t>
  </si>
  <si>
    <t>Data registration</t>
  </si>
  <si>
    <t>Help</t>
  </si>
  <si>
    <t>Instruction</t>
  </si>
  <si>
    <t>Step</t>
  </si>
  <si>
    <t>2. For every web page</t>
  </si>
  <si>
    <t>1. Preparation</t>
  </si>
  <si>
    <t>SC:</t>
  </si>
  <si>
    <r>
      <t xml:space="preserve">2.1.1 Keyboard: </t>
    </r>
    <r>
      <rPr>
        <sz val="11"/>
        <color theme="1"/>
        <rFont val="Calibri"/>
        <family val="2"/>
        <scheme val="minor"/>
      </rPr>
      <t>All functionality of the content is operable through a keyboard interface without requiring specific timings for individual keystrokes, except where the underlying function requires input that depends on the path of the user's movement and not just the endpoints. (Level A)
Note 1: This exception relates to the underlying function, not the input technique. For example, if using handwriting to enter text, the input technique (handwriting) requires path-dependent input but the underlying function (text input) does not.
Note 2: This does not forbid and should not discourage providing mouse input or other input methods in addition to keyboard operation.</t>
    </r>
  </si>
  <si>
    <t>2.1.1 a It is possible to operate all content through a keyboard interface</t>
  </si>
  <si>
    <r>
      <t xml:space="preserve">Compliance requirements:
</t>
    </r>
    <r>
      <rPr>
        <sz val="11"/>
        <color theme="1"/>
        <rFont val="Calibri"/>
        <family val="2"/>
        <scheme val="minor"/>
      </rPr>
      <t>It is possible to operate all content on the website through keyboard interaction.
This does not apply to functionality where keyboard interaction is not considered expedient.</t>
    </r>
  </si>
  <si>
    <t>Open the browser</t>
  </si>
  <si>
    <t>Register which browser you are using</t>
  </si>
  <si>
    <t>Select from the dropdown menu</t>
  </si>
  <si>
    <t>Register which version of the browser you are testing in.</t>
  </si>
  <si>
    <t>This will often be found in the "about" or "settings" sections of the browser.</t>
  </si>
  <si>
    <t>Open the pre-defined web page.</t>
  </si>
  <si>
    <t>Submit the url of the web page.</t>
  </si>
  <si>
    <t>Copy the link so that it's possible to reach the page in question by clicking the link.</t>
  </si>
  <si>
    <r>
      <t xml:space="preserve">Do you get visible focus marking when performing keyboard browsing?
</t>
    </r>
    <r>
      <rPr>
        <b/>
        <sz val="11"/>
        <color rgb="FFFF0000"/>
        <rFont val="Calibri"/>
        <family val="2"/>
        <scheme val="minor"/>
      </rPr>
      <t>If No, proceed to step 3.4 in order to write your additional remarks.</t>
    </r>
  </si>
  <si>
    <r>
      <t xml:space="preserve">Are you able to interact with all links, buttons and other functions through your keyboard?
</t>
    </r>
    <r>
      <rPr>
        <b/>
        <sz val="11"/>
        <color rgb="FFFF0000"/>
        <rFont val="Calibri"/>
        <family val="2"/>
        <scheme val="minor"/>
      </rPr>
      <t>If Yes, proceed to step 3.4 in order to write your additional remarks.</t>
    </r>
  </si>
  <si>
    <r>
      <t xml:space="preserve">Slowly click the tab key on your keyboard to navigate the web page with your keyboard. Pay close attention to the navigation and possible information that may appear in the status line in order to orient yourself on the web page. In order to interact with the content the Enter-key, Space and arrow keys may be used. In order to backtrack with the keyboard, use Shift+Tab.
You might have to open dropdown menus and modal windows in order to test all content on the web page.
In order to check if it's possible to access links, look to the url is shown in the status line in the browser. It is not necesasry to activate the link. 
</t>
    </r>
    <r>
      <rPr>
        <b/>
        <sz val="11"/>
        <color theme="1"/>
        <rFont val="Calibri"/>
        <family val="2"/>
        <scheme val="minor"/>
      </rPr>
      <t xml:space="preserve">Note: </t>
    </r>
    <r>
      <rPr>
        <sz val="11"/>
        <color theme="1"/>
        <rFont val="Calibri"/>
        <family val="2"/>
        <scheme val="minor"/>
      </rPr>
      <t xml:space="preserve">If there is functionality that can be accessed in multiple ways, it is sufficient if only one is keyboard accessible. For example date selection 
</t>
    </r>
    <r>
      <rPr>
        <b/>
        <sz val="11"/>
        <color theme="1"/>
        <rFont val="Calibri"/>
        <family val="2"/>
        <scheme val="minor"/>
      </rPr>
      <t xml:space="preserve">Note: </t>
    </r>
    <r>
      <rPr>
        <sz val="11"/>
        <color theme="1"/>
        <rFont val="Calibri"/>
        <family val="2"/>
        <scheme val="minor"/>
      </rPr>
      <t>Keyboard traps, reloading page or contextual changes do not affect the possibility of interacting with the content</t>
    </r>
    <r>
      <rPr>
        <b/>
        <sz val="11"/>
        <color theme="1"/>
        <rFont val="Calibri"/>
        <family val="2"/>
        <scheme val="minor"/>
      </rPr>
      <t>.</t>
    </r>
  </si>
  <si>
    <r>
      <t xml:space="preserve">If No on point 2.4, remember to </t>
    </r>
    <r>
      <rPr>
        <b/>
        <sz val="11"/>
        <color theme="1"/>
        <rFont val="Calibri"/>
        <family val="2"/>
        <scheme val="minor"/>
      </rPr>
      <t>continue the test</t>
    </r>
    <r>
      <rPr>
        <sz val="11"/>
        <color theme="1"/>
        <rFont val="Calibri"/>
        <family val="2"/>
        <scheme val="minor"/>
      </rPr>
      <t xml:space="preserve"> of the page and register all errors in part 3</t>
    </r>
  </si>
  <si>
    <t>Register and submit data for every single observation of elements that are not keyboard accessible.</t>
  </si>
  <si>
    <r>
      <t xml:space="preserve">Does the element (that was not keyboard accessible) have functionality that is deemed unimportant for keyboard accessibility?
</t>
    </r>
    <r>
      <rPr>
        <b/>
        <sz val="11"/>
        <color rgb="FFFF0000"/>
        <rFont val="Calibri"/>
        <family val="2"/>
        <scheme val="minor"/>
      </rPr>
      <t xml:space="preserve">
If Yes, proceed to step 3.4 to write your additional remarks.</t>
    </r>
  </si>
  <si>
    <t>Examples of such functionality can be painting tools, input data through handwritten text, games and similar.
If there is available functionality that have multiple interaction alternatives, only one of the alternatives need to be keyboard accessible.</t>
  </si>
  <si>
    <t>What type of functionality is the element a part of?</t>
  </si>
  <si>
    <t>Alternatives: Form, Media Player, Menu, Modal Window, Other.</t>
  </si>
  <si>
    <t>Result - Assessment of exceptions</t>
  </si>
  <si>
    <t>Result - Summarized for all test objects</t>
  </si>
  <si>
    <t>Test implementation not applicable due to:</t>
  </si>
  <si>
    <t>Summarized results for completed tests</t>
  </si>
  <si>
    <t>Website does not contain elements deemed necessary for keyboard interaction implementation</t>
  </si>
  <si>
    <t>Number of pages tested</t>
  </si>
  <si>
    <t>Number of pages that do not comply with requirements</t>
  </si>
  <si>
    <t>Number of pages that comply with requirements</t>
  </si>
  <si>
    <t>Result - Per test object</t>
  </si>
  <si>
    <t>Nr.</t>
  </si>
  <si>
    <t>Page/Url</t>
  </si>
  <si>
    <t>Compliance with req</t>
  </si>
  <si>
    <t>Observations summary</t>
  </si>
  <si>
    <t>Additional remarks/Descriptions</t>
  </si>
  <si>
    <t>Browser</t>
  </si>
  <si>
    <t>If</t>
  </si>
  <si>
    <t>Type of observation</t>
  </si>
  <si>
    <t>Web page does not contain functionality deemed necessary for keyboard interaction implementation</t>
  </si>
  <si>
    <t>Observation</t>
  </si>
  <si>
    <t>Page</t>
  </si>
  <si>
    <t>Not able to test</t>
  </si>
  <si>
    <t>Element not accessible or reachable with keyboard.</t>
  </si>
  <si>
    <t>Page where it is possible to use keyboard to interact with all functionality.</t>
  </si>
  <si>
    <t>3. For every element not keyboard accessible</t>
  </si>
  <si>
    <t>Observation on page level</t>
  </si>
  <si>
    <t>Non-occurrence</t>
  </si>
  <si>
    <t>Yes</t>
  </si>
  <si>
    <t>No</t>
  </si>
  <si>
    <t>Describe the element you did not get to operate with the keyboard</t>
  </si>
  <si>
    <t>Form</t>
  </si>
  <si>
    <t>Media Player</t>
  </si>
  <si>
    <t>Menu</t>
  </si>
  <si>
    <t>Modal Window</t>
  </si>
  <si>
    <t>Other</t>
  </si>
  <si>
    <t>Data validation yes / no</t>
  </si>
  <si>
    <t>Data validation type</t>
  </si>
  <si>
    <t>Slowly click the tab-key to navigate the web page with your keyboard.
You are dependent on a clear focus marking in order to perform the test. The marking has to be visible enough for you to follow your keyboard navigation.
Visible focus marking is tested through success criterion 2.4.7.</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</si>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</sst>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
      <b/>
      <sz val="11"/>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83">
    <xf numFmtId="0" fontId="0" fillId="0" borderId="0" xfId="0"/>
    <xf numFmtId="0" fontId="0" fillId="0" borderId="0" xfId="0" applyAlignment="1">
      <alignment vertical="center"/>
    </xf>
    <xf numFmtId="0" fontId="0" fillId="0" borderId="4"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5" xfId="0" applyFont="1" applyBorder="1"/>
    <xf numFmtId="0" fontId="8" fillId="0" borderId="5" xfId="0" applyFont="1" applyBorder="1"/>
    <xf numFmtId="0" fontId="0" fillId="0" borderId="5" xfId="0" applyBorder="1"/>
    <xf numFmtId="0" fontId="0" fillId="5" borderId="3" xfId="0" applyFill="1" applyBorder="1" applyAlignment="1">
      <alignment vertical="center"/>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0" borderId="6" xfId="0" applyBorder="1"/>
    <xf numFmtId="0" fontId="0" fillId="6" borderId="0" xfId="0" applyFill="1" applyAlignment="1">
      <alignment vertical="center" wrapText="1"/>
    </xf>
    <xf numFmtId="0" fontId="13" fillId="3" borderId="0" xfId="0" applyFont="1" applyFill="1" applyAlignment="1">
      <alignment vertical="center"/>
    </xf>
    <xf numFmtId="0" fontId="6" fillId="6" borderId="0" xfId="0" applyFont="1" applyFill="1" applyAlignment="1">
      <alignment vertical="center"/>
    </xf>
    <xf numFmtId="49" fontId="6" fillId="6" borderId="0" xfId="0" applyNumberFormat="1" applyFont="1" applyFill="1" applyAlignment="1">
      <alignment horizontal="left" vertical="center"/>
    </xf>
    <xf numFmtId="49" fontId="0" fillId="6" borderId="0" xfId="0" applyNumberFormat="1" applyFill="1" applyAlignment="1">
      <alignment horizontal="center" vertical="center"/>
    </xf>
    <xf numFmtId="0" fontId="0" fillId="4" borderId="0" xfId="0" applyFill="1" applyAlignment="1">
      <alignment horizontal="left" vertical="center" wrapText="1"/>
    </xf>
    <xf numFmtId="0" fontId="8" fillId="0" borderId="7" xfId="0" applyFont="1" applyBorder="1"/>
    <xf numFmtId="0" fontId="7" fillId="7" borderId="6" xfId="0" applyFont="1" applyFill="1" applyBorder="1"/>
    <xf numFmtId="0" fontId="7" fillId="7" borderId="8" xfId="0" applyFont="1" applyFill="1" applyBorder="1"/>
    <xf numFmtId="0" fontId="0" fillId="0" borderId="9" xfId="0" applyBorder="1"/>
    <xf numFmtId="0" fontId="0" fillId="9" borderId="4" xfId="0" applyFill="1" applyBorder="1"/>
    <xf numFmtId="0" fontId="15" fillId="7" borderId="13" xfId="0" applyFont="1" applyFill="1" applyBorder="1"/>
    <xf numFmtId="49" fontId="15" fillId="7" borderId="13" xfId="0" applyNumberFormat="1" applyFont="1" applyFill="1" applyBorder="1"/>
    <xf numFmtId="0" fontId="0" fillId="5" borderId="4" xfId="0" applyFill="1" applyBorder="1" applyAlignment="1">
      <alignment wrapText="1"/>
    </xf>
    <xf numFmtId="0" fontId="14" fillId="4" borderId="4" xfId="0" applyFont="1" applyFill="1" applyBorder="1"/>
    <xf numFmtId="0" fontId="1" fillId="2" borderId="14" xfId="0" applyFont="1" applyFill="1" applyBorder="1" applyAlignment="1">
      <alignment horizontal="left" vertical="center" wrapText="1"/>
    </xf>
    <xf numFmtId="0" fontId="1" fillId="2" borderId="14" xfId="0" applyFont="1" applyFill="1" applyBorder="1" applyAlignment="1">
      <alignment vertical="center" wrapText="1"/>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wrapText="1"/>
    </xf>
    <xf numFmtId="0" fontId="0" fillId="4" borderId="14" xfId="0" applyFill="1" applyBorder="1" applyAlignment="1">
      <alignment vertical="center" wrapText="1"/>
    </xf>
    <xf numFmtId="0" fontId="0" fillId="0" borderId="14" xfId="0" applyBorder="1" applyAlignment="1">
      <alignment horizontal="center" vertical="center" wrapText="1"/>
    </xf>
    <xf numFmtId="0" fontId="0" fillId="4" borderId="14" xfId="0" applyFill="1" applyBorder="1" applyAlignment="1">
      <alignment horizontal="center" vertical="center" wrapText="1"/>
    </xf>
    <xf numFmtId="0" fontId="3" fillId="0" borderId="14" xfId="1" applyFont="1" applyBorder="1" applyAlignment="1">
      <alignment horizontal="center" vertical="center" wrapText="1"/>
    </xf>
    <xf numFmtId="0" fontId="11" fillId="4" borderId="14" xfId="0" applyFont="1" applyFill="1" applyBorder="1" applyAlignment="1">
      <alignment horizontal="left" vertical="center" wrapText="1"/>
    </xf>
    <xf numFmtId="0" fontId="3" fillId="4" borderId="14" xfId="0" applyFont="1" applyFill="1" applyBorder="1" applyAlignment="1">
      <alignment horizontal="center" vertical="center" wrapText="1"/>
    </xf>
    <xf numFmtId="0" fontId="4" fillId="0" borderId="14" xfId="1" applyBorder="1" applyAlignment="1">
      <alignment horizontal="center" vertical="center" wrapText="1"/>
    </xf>
    <xf numFmtId="0" fontId="0" fillId="5" borderId="14" xfId="0" applyFill="1" applyBorder="1" applyAlignment="1">
      <alignment horizontal="center" vertical="center" wrapText="1"/>
    </xf>
    <xf numFmtId="0" fontId="0" fillId="0" borderId="14" xfId="0" applyBorder="1" applyAlignment="1">
      <alignment horizont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10" xfId="0" applyFont="1" applyFill="1" applyBorder="1" applyAlignment="1">
      <alignment horizontal="left"/>
    </xf>
    <xf numFmtId="0" fontId="15" fillId="7" borderId="8"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cellXfs>
  <cellStyles count="2">
    <cellStyle name="Hyperkobling" xfId="1" builtinId="8"/>
    <cellStyle name="Normal" xfId="0" builtinId="0"/>
  </cellStyles>
  <dxfs count="23">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2924174</xdr:colOff>
      <xdr:row>14</xdr:row>
      <xdr:rowOff>76200</xdr:rowOff>
    </xdr:from>
    <xdr:to>
      <xdr:col>4</xdr:col>
      <xdr:colOff>914400</xdr:colOff>
      <xdr:row>14</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34174" y="12944475"/>
          <a:ext cx="2400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several elements</a:t>
          </a:r>
          <a:r>
            <a:rPr lang="nb-NO" sz="1100" b="1" baseline="0"/>
            <a:t> on the same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14</xdr:row>
          <xdr:rowOff>76200</xdr:rowOff>
        </xdr:from>
        <xdr:to>
          <xdr:col>4</xdr:col>
          <xdr:colOff>523875</xdr:colOff>
          <xdr:row>14</xdr:row>
          <xdr:rowOff>333375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28575</xdr:colOff>
      <xdr:row>1</xdr:row>
      <xdr:rowOff>571500</xdr:rowOff>
    </xdr:from>
    <xdr:to>
      <xdr:col>4</xdr:col>
      <xdr:colOff>971550</xdr:colOff>
      <xdr:row>1</xdr:row>
      <xdr:rowOff>1178179</xdr:rowOff>
    </xdr:to>
    <xdr:pic>
      <xdr:nvPicPr>
        <xdr:cNvPr id="8" name="Bilde 7" descr="Difi - Norwegian Authority for Universal Design of ICT (logo)">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10425" y="9525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561975</xdr:colOff>
      <xdr:row>2</xdr:row>
      <xdr:rowOff>28575</xdr:rowOff>
    </xdr:from>
    <xdr:to>
      <xdr:col>5</xdr:col>
      <xdr:colOff>2809875</xdr:colOff>
      <xdr:row>4</xdr:row>
      <xdr:rowOff>63754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06000" y="7905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2247900</xdr:colOff>
      <xdr:row>9</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335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3" name="Bilde 2" descr="Difi - Norwegian Authority for Universal Design of ICT (logo)">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906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1" customFormat="1" ht="30" customHeight="1" x14ac:dyDescent="0.25">
      <c r="A1" s="40" t="s">
        <v>47</v>
      </c>
      <c r="B1" s="47"/>
      <c r="C1" s="47"/>
      <c r="D1" s="47"/>
      <c r="E1" s="47"/>
    </row>
    <row r="2" spans="1:11" s="77" customFormat="1" ht="210" outlineLevel="1" x14ac:dyDescent="0.25">
      <c r="A2" s="74" t="s">
        <v>45</v>
      </c>
      <c r="B2" s="76" t="s">
        <v>46</v>
      </c>
      <c r="C2" s="76" t="s">
        <v>48</v>
      </c>
      <c r="D2" s="74" t="s">
        <v>103</v>
      </c>
      <c r="E2" s="75">
        <v>42997</v>
      </c>
    </row>
    <row r="3" spans="1:11" ht="30" customHeight="1" x14ac:dyDescent="0.25">
      <c r="A3" s="48" t="s">
        <v>44</v>
      </c>
      <c r="B3" s="13"/>
      <c r="C3" s="13"/>
      <c r="D3" s="13"/>
      <c r="E3" s="13"/>
    </row>
    <row r="4" spans="1:11" ht="39" customHeight="1" x14ac:dyDescent="0.25">
      <c r="A4" s="61" t="s">
        <v>42</v>
      </c>
      <c r="B4" s="62" t="s">
        <v>41</v>
      </c>
      <c r="C4" s="62" t="s">
        <v>40</v>
      </c>
      <c r="D4" s="63" t="s">
        <v>39</v>
      </c>
      <c r="E4" s="61" t="s">
        <v>38</v>
      </c>
    </row>
    <row r="5" spans="1:11" ht="15.75" customHeight="1" x14ac:dyDescent="0.25">
      <c r="A5" s="64" t="s">
        <v>0</v>
      </c>
      <c r="B5" s="65" t="s">
        <v>49</v>
      </c>
      <c r="C5" s="65"/>
      <c r="D5" s="67"/>
      <c r="E5" s="70"/>
      <c r="F5"/>
      <c r="G5"/>
      <c r="H5"/>
      <c r="I5"/>
      <c r="J5"/>
      <c r="K5"/>
    </row>
    <row r="6" spans="1:11" x14ac:dyDescent="0.25">
      <c r="A6" s="64" t="s">
        <v>1</v>
      </c>
      <c r="B6" s="65" t="s">
        <v>50</v>
      </c>
      <c r="C6" s="65" t="s">
        <v>51</v>
      </c>
      <c r="D6" s="72"/>
      <c r="E6" s="70"/>
      <c r="F6"/>
      <c r="G6"/>
      <c r="H6"/>
      <c r="I6"/>
      <c r="J6"/>
      <c r="K6"/>
    </row>
    <row r="7" spans="1:11" ht="30" x14ac:dyDescent="0.25">
      <c r="A7" s="64" t="s">
        <v>3</v>
      </c>
      <c r="B7" s="65" t="s">
        <v>52</v>
      </c>
      <c r="C7" s="65" t="s">
        <v>53</v>
      </c>
      <c r="D7" s="73"/>
      <c r="E7" s="70"/>
      <c r="F7"/>
      <c r="G7"/>
      <c r="H7"/>
      <c r="I7"/>
      <c r="J7"/>
      <c r="K7"/>
    </row>
    <row r="8" spans="1:11" ht="30" customHeight="1" x14ac:dyDescent="0.25">
      <c r="A8" s="49" t="s">
        <v>43</v>
      </c>
      <c r="B8" s="50"/>
      <c r="C8" s="50"/>
      <c r="D8" s="50"/>
      <c r="E8" s="50"/>
      <c r="F8"/>
      <c r="G8"/>
      <c r="H8"/>
      <c r="I8"/>
      <c r="J8"/>
      <c r="K8"/>
    </row>
    <row r="9" spans="1:11" ht="39" customHeight="1" x14ac:dyDescent="0.25">
      <c r="A9" s="61" t="s">
        <v>42</v>
      </c>
      <c r="B9" s="62" t="s">
        <v>41</v>
      </c>
      <c r="C9" s="62" t="s">
        <v>40</v>
      </c>
      <c r="D9" s="63" t="s">
        <v>39</v>
      </c>
      <c r="E9" s="61" t="s">
        <v>38</v>
      </c>
    </row>
    <row r="10" spans="1:11" x14ac:dyDescent="0.25">
      <c r="A10" s="64" t="s">
        <v>9</v>
      </c>
      <c r="B10" s="65" t="s">
        <v>54</v>
      </c>
      <c r="C10" s="65"/>
      <c r="D10" s="67"/>
      <c r="E10" s="67"/>
      <c r="F10"/>
      <c r="G10"/>
      <c r="H10"/>
      <c r="I10"/>
      <c r="J10"/>
      <c r="K10"/>
    </row>
    <row r="11" spans="1:11" ht="30" x14ac:dyDescent="0.25">
      <c r="A11" s="64" t="s">
        <v>11</v>
      </c>
      <c r="B11" s="65" t="s">
        <v>55</v>
      </c>
      <c r="C11" s="65" t="s">
        <v>56</v>
      </c>
      <c r="D11" s="71"/>
      <c r="E11" s="67"/>
      <c r="F11"/>
      <c r="G11"/>
      <c r="H11"/>
      <c r="I11"/>
      <c r="J11"/>
      <c r="K11"/>
    </row>
    <row r="12" spans="1:11" ht="135" x14ac:dyDescent="0.25">
      <c r="A12" s="64" t="s">
        <v>12</v>
      </c>
      <c r="B12" s="65" t="s">
        <v>57</v>
      </c>
      <c r="C12" s="65" t="s">
        <v>102</v>
      </c>
      <c r="D12" s="66"/>
      <c r="E12" s="67" t="s">
        <v>23</v>
      </c>
      <c r="F12"/>
      <c r="G12"/>
      <c r="H12"/>
      <c r="I12"/>
      <c r="J12"/>
      <c r="K12"/>
    </row>
    <row r="13" spans="1:11" ht="350.25" customHeight="1" x14ac:dyDescent="0.25">
      <c r="A13" s="64" t="s">
        <v>13</v>
      </c>
      <c r="B13" s="65" t="s">
        <v>58</v>
      </c>
      <c r="C13" s="65" t="s">
        <v>59</v>
      </c>
      <c r="D13" s="66"/>
      <c r="E13" s="67" t="s">
        <v>22</v>
      </c>
      <c r="F13"/>
      <c r="G13"/>
      <c r="H13"/>
      <c r="I13"/>
      <c r="J13"/>
      <c r="K13"/>
    </row>
    <row r="14" spans="1:11" ht="30" x14ac:dyDescent="0.25">
      <c r="A14" s="64" t="s">
        <v>14</v>
      </c>
      <c r="B14" s="65" t="s">
        <v>60</v>
      </c>
      <c r="C14" s="65" t="s">
        <v>61</v>
      </c>
      <c r="D14" s="67"/>
      <c r="E14" s="67"/>
      <c r="F14"/>
      <c r="G14"/>
      <c r="H14"/>
      <c r="I14"/>
      <c r="J14"/>
      <c r="K14"/>
    </row>
    <row r="15" spans="1:11" ht="30" customHeight="1" x14ac:dyDescent="0.25">
      <c r="A15" s="49" t="s">
        <v>89</v>
      </c>
      <c r="B15" s="13"/>
      <c r="C15" s="13"/>
      <c r="D15" s="13"/>
      <c r="E15" s="13"/>
      <c r="F15"/>
      <c r="G15"/>
      <c r="H15"/>
      <c r="I15"/>
      <c r="J15"/>
      <c r="K15"/>
    </row>
    <row r="16" spans="1:11" ht="39" customHeight="1" x14ac:dyDescent="0.25">
      <c r="A16" s="61" t="s">
        <v>42</v>
      </c>
      <c r="B16" s="62" t="s">
        <v>41</v>
      </c>
      <c r="C16" s="62" t="s">
        <v>40</v>
      </c>
      <c r="D16" s="63" t="s">
        <v>39</v>
      </c>
      <c r="E16" s="61" t="s">
        <v>38</v>
      </c>
      <c r="F16"/>
      <c r="G16"/>
      <c r="H16"/>
      <c r="I16"/>
      <c r="J16"/>
      <c r="K16"/>
    </row>
    <row r="17" spans="1:11" ht="105" x14ac:dyDescent="0.25">
      <c r="A17" s="64" t="s">
        <v>10</v>
      </c>
      <c r="B17" s="65" t="s">
        <v>62</v>
      </c>
      <c r="C17" s="65" t="s">
        <v>63</v>
      </c>
      <c r="D17" s="66"/>
      <c r="E17" s="67"/>
      <c r="F17"/>
      <c r="G17"/>
      <c r="H17"/>
      <c r="I17"/>
      <c r="J17"/>
      <c r="K17"/>
    </row>
    <row r="18" spans="1:11" ht="30" x14ac:dyDescent="0.25">
      <c r="A18" s="64" t="s">
        <v>6</v>
      </c>
      <c r="B18" s="65" t="s">
        <v>94</v>
      </c>
      <c r="C18" s="65"/>
      <c r="D18" s="68"/>
      <c r="E18" s="67"/>
      <c r="F18"/>
      <c r="G18"/>
      <c r="H18"/>
      <c r="I18"/>
      <c r="J18"/>
      <c r="K18"/>
    </row>
    <row r="19" spans="1:11" ht="30" x14ac:dyDescent="0.25">
      <c r="A19" s="64" t="s">
        <v>8</v>
      </c>
      <c r="B19" s="65" t="s">
        <v>64</v>
      </c>
      <c r="C19" s="65" t="s">
        <v>65</v>
      </c>
      <c r="D19" s="68"/>
      <c r="E19" s="67"/>
      <c r="F19"/>
      <c r="G19"/>
      <c r="H19"/>
      <c r="I19"/>
      <c r="J19"/>
      <c r="K19"/>
    </row>
    <row r="20" spans="1:11" ht="75" x14ac:dyDescent="0.25">
      <c r="A20" s="64" t="s">
        <v>7</v>
      </c>
      <c r="B20" s="69" t="s">
        <v>35</v>
      </c>
      <c r="C20" s="65" t="s">
        <v>36</v>
      </c>
      <c r="D20" s="68"/>
      <c r="E20" s="70"/>
    </row>
    <row r="21" spans="1:11" ht="30" customHeight="1" x14ac:dyDescent="0.25">
      <c r="A21" s="49" t="s">
        <v>37</v>
      </c>
      <c r="B21" s="13"/>
      <c r="C21" s="13"/>
      <c r="D21" s="46"/>
      <c r="E21" s="25"/>
    </row>
    <row r="22" spans="1:11" x14ac:dyDescent="0.25">
      <c r="B22" s="8"/>
      <c r="C22" s="8"/>
    </row>
    <row r="23" spans="1:11" x14ac:dyDescent="0.25">
      <c r="B23" s="8"/>
      <c r="C23" s="8"/>
    </row>
    <row r="24" spans="1:11" x14ac:dyDescent="0.25">
      <c r="B24" s="8"/>
      <c r="C24" s="8"/>
    </row>
    <row r="25" spans="1:11" x14ac:dyDescent="0.25">
      <c r="B25" s="8"/>
      <c r="C25" s="8"/>
    </row>
    <row r="26" spans="1:11" x14ac:dyDescent="0.25">
      <c r="B26" s="8"/>
      <c r="C26" s="8"/>
    </row>
    <row r="27" spans="1:11" x14ac:dyDescent="0.25">
      <c r="B27" s="8"/>
      <c r="C27" s="8"/>
    </row>
    <row r="28" spans="1:11" x14ac:dyDescent="0.25">
      <c r="B28" s="8"/>
      <c r="C28" s="8"/>
    </row>
    <row r="29" spans="1:11" x14ac:dyDescent="0.25">
      <c r="B29" s="8"/>
      <c r="C29" s="8"/>
    </row>
    <row r="30" spans="1:11" x14ac:dyDescent="0.25">
      <c r="B30" s="8"/>
      <c r="C30" s="8"/>
    </row>
    <row r="31" spans="1:11" x14ac:dyDescent="0.25">
      <c r="B31" s="8"/>
      <c r="C31" s="8"/>
    </row>
    <row r="32" spans="1:11"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3 D17:D19">
    <cfRule type="expression" dxfId="22" priority="3">
      <formula>$D$12=d_nei</formula>
    </cfRule>
  </conditionalFormatting>
  <conditionalFormatting sqref="D17:D19">
    <cfRule type="expression" dxfId="21" priority="2">
      <formula>$D$13=d_ja</formula>
    </cfRule>
  </conditionalFormatting>
  <conditionalFormatting sqref="D18:D19">
    <cfRule type="expression" dxfId="20" priority="1">
      <formula>$D$17=d_ja</formula>
    </cfRule>
  </conditionalFormatting>
  <dataValidations count="3">
    <dataValidation type="list" allowBlank="1" showInputMessage="1" sqref="D6" xr:uid="{00000000-0002-0000-0000-000000000000}">
      <formula1>"Internet Explorer, Chrome, Firefox, Safari,Opera"</formula1>
    </dataValidation>
    <dataValidation allowBlank="1" showInputMessage="1" showErrorMessage="1" errorTitle="Spørsmål 2.4" error="Svar Ja eller Nei" sqref="D10:D11 D18" xr:uid="{00000000-0002-0000-0000-000001000000}"/>
    <dataValidation allowBlank="1" showInputMessage="1" showErrorMessage="1" errorTitle="Spørsmål 2.7" error="Svar Ja eller Nei" sqref="D20" xr:uid="{00000000-0002-0000-0000-00000200000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2790825</xdr:colOff>
                    <xdr:row>14</xdr:row>
                    <xdr:rowOff>76200</xdr:rowOff>
                  </from>
                  <to>
                    <xdr:col>4</xdr:col>
                    <xdr:colOff>523875</xdr:colOff>
                    <xdr:row>14</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Incorrect input" error="Answer Yes or No" xr:uid="{00000000-0002-0000-0000-000003000000}">
          <x14:formula1>
            <xm:f>Logikk!$E$3:$E$4</xm:f>
          </x14:formula1>
          <xm:sqref>D17 D12:D13</xm:sqref>
        </x14:dataValidation>
        <x14:dataValidation type="list" allowBlank="1" showInputMessage="1" showErrorMessage="1" xr:uid="{00000000-0002-0000-0000-000004000000}">
          <x14:formula1>
            <xm:f>Logikk!$B$28:$B$36</xm:f>
          </x14:formula1>
          <xm:sqref>B92:B264</xm:sqref>
        </x14:dataValidation>
        <x14:dataValidation type="list" allowBlank="1" showInputMessage="1" showErrorMessage="1" errorTitle=" Incorrect input" error="Select a valid option in the list" xr:uid="{00000000-0002-0000-0000-000006000000}">
          <x14:formula1>
            <xm:f>Logikk!$D$3:$D$7</xm:f>
          </x14:formula1>
          <xm:sqref>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K160"/>
  <sheetViews>
    <sheetView showGridLines="0" zoomScaleNormal="100" workbookViewId="0"/>
  </sheetViews>
  <sheetFormatPr baseColWidth="10" defaultColWidth="11.5703125" defaultRowHeight="15" x14ac:dyDescent="0.25"/>
  <cols>
    <col min="1" max="1" width="15" style="39" customWidth="1"/>
    <col min="2" max="2" width="31.5703125" style="1" customWidth="1"/>
    <col min="3" max="3" width="28.85546875" style="1" customWidth="1"/>
    <col min="4" max="4" width="14.140625" style="1" customWidth="1"/>
    <col min="5" max="5" width="50.5703125" style="1" customWidth="1"/>
    <col min="6" max="6" width="50.5703125" style="39" customWidth="1"/>
    <col min="7" max="7" width="18" style="1" customWidth="1"/>
    <col min="8" max="10" width="8.5703125" style="16" customWidth="1"/>
    <col min="11" max="11" width="15.42578125" style="16" customWidth="1"/>
    <col min="12" max="16384" width="11.5703125" style="1"/>
  </cols>
  <sheetData>
    <row r="1" spans="1:11" ht="30" customHeight="1" x14ac:dyDescent="0.25">
      <c r="A1" s="40" t="str">
        <f>Registration!A1</f>
        <v>2.1.1 a It is possible to operate all content through a keyboard interface</v>
      </c>
      <c r="B1" s="12"/>
      <c r="C1" s="12"/>
      <c r="D1" s="12"/>
      <c r="E1" s="12"/>
      <c r="F1" s="12"/>
      <c r="G1" s="12"/>
      <c r="H1" s="12"/>
      <c r="I1" s="12"/>
      <c r="J1" s="12"/>
      <c r="K1" s="12"/>
    </row>
    <row r="2" spans="1:11" ht="30" customHeight="1" x14ac:dyDescent="0.25">
      <c r="A2" s="25" t="str">
        <f>Registration!A2</f>
        <v>SC:</v>
      </c>
      <c r="B2" s="46" t="str">
        <f>Registration!B2</f>
        <v>2.1.1 Keyboard: All functionality of the content is operable through a keyboard interface without requiring specific timings for individual keystrokes, except where the underlying function requires input that depends on the path of the user's movement and not just the endpoints. (Level A)
Note 1: This exception relates to the underlying function, not the input technique. For example, if using handwriting to enter text, the input technique (handwriting) requires path-dependent input but the underlying function (text input) does not.
Note 2: This does not forbid and should not discourage providing mouse input or other input methods in addition to keyboard operation.</v>
      </c>
      <c r="C2" s="13"/>
      <c r="D2" s="13"/>
      <c r="E2" s="13"/>
      <c r="F2" s="25"/>
      <c r="G2" s="13"/>
      <c r="H2" s="28"/>
      <c r="I2" s="28"/>
      <c r="J2" s="28"/>
      <c r="K2" s="28"/>
    </row>
    <row r="3" spans="1:11" ht="30" customHeight="1" x14ac:dyDescent="0.25">
      <c r="A3" s="27" t="s">
        <v>66</v>
      </c>
      <c r="B3" s="13"/>
      <c r="C3" s="13"/>
      <c r="D3" s="13"/>
      <c r="E3" s="13"/>
      <c r="F3" s="25"/>
      <c r="G3" s="13"/>
      <c r="H3" s="28"/>
      <c r="I3" s="28"/>
      <c r="J3" s="28"/>
      <c r="K3" s="28"/>
    </row>
    <row r="4" spans="1:11" x14ac:dyDescent="0.25">
      <c r="A4" s="29" t="s">
        <v>68</v>
      </c>
      <c r="B4" s="18"/>
      <c r="C4" s="18"/>
      <c r="D4" s="18"/>
      <c r="E4" s="13"/>
      <c r="F4" s="13"/>
      <c r="G4" s="13"/>
      <c r="H4" s="28"/>
      <c r="I4" s="28"/>
      <c r="J4" s="28"/>
      <c r="K4" s="28"/>
    </row>
    <row r="5" spans="1:11" ht="60" x14ac:dyDescent="0.25">
      <c r="A5" s="51"/>
      <c r="B5" s="51" t="s">
        <v>70</v>
      </c>
      <c r="C5" s="15"/>
      <c r="D5" s="18"/>
      <c r="E5" s="13"/>
      <c r="F5" s="13"/>
      <c r="G5" s="13"/>
      <c r="H5" s="28"/>
      <c r="I5" s="28"/>
      <c r="J5" s="28"/>
      <c r="K5" s="28"/>
    </row>
    <row r="6" spans="1:11" x14ac:dyDescent="0.25">
      <c r="A6" s="18"/>
      <c r="B6" s="18"/>
      <c r="C6" s="15"/>
      <c r="D6" s="18"/>
      <c r="E6" s="13"/>
      <c r="F6" s="13"/>
      <c r="G6" s="13"/>
      <c r="H6" s="28"/>
      <c r="I6" s="28"/>
      <c r="J6" s="28"/>
      <c r="K6" s="28"/>
    </row>
    <row r="7" spans="1:11" x14ac:dyDescent="0.25">
      <c r="A7" s="18"/>
      <c r="B7" s="15"/>
      <c r="C7" s="15"/>
      <c r="D7" s="18"/>
      <c r="E7" s="13"/>
      <c r="F7" s="13"/>
      <c r="G7" s="13"/>
      <c r="H7" s="28"/>
      <c r="I7" s="28"/>
      <c r="J7" s="28"/>
      <c r="K7" s="28"/>
    </row>
    <row r="8" spans="1:11" ht="30" customHeight="1" collapsed="1" x14ac:dyDescent="0.25">
      <c r="A8" s="27" t="s">
        <v>67</v>
      </c>
      <c r="B8" s="13"/>
      <c r="C8" s="13"/>
      <c r="D8" s="13"/>
      <c r="E8" s="13"/>
      <c r="F8" s="25"/>
      <c r="G8" s="13"/>
      <c r="H8" s="28"/>
      <c r="I8" s="28"/>
      <c r="J8" s="28"/>
      <c r="K8" s="28"/>
    </row>
    <row r="9" spans="1:11" x14ac:dyDescent="0.25">
      <c r="A9" s="29" t="s">
        <v>69</v>
      </c>
      <c r="B9" s="18"/>
      <c r="C9" s="15"/>
      <c r="D9" s="18"/>
      <c r="E9" s="13"/>
      <c r="F9" s="13"/>
      <c r="G9" s="13"/>
      <c r="H9" s="28"/>
      <c r="I9" s="28"/>
      <c r="J9" s="28"/>
      <c r="K9" s="28"/>
    </row>
    <row r="10" spans="1:11" x14ac:dyDescent="0.25">
      <c r="A10" s="18"/>
      <c r="B10" s="18" t="s">
        <v>71</v>
      </c>
      <c r="C10" s="15"/>
      <c r="D10" s="18">
        <f>COUNTA(A15:A700)</f>
        <v>0</v>
      </c>
      <c r="E10" s="13"/>
      <c r="F10" s="13"/>
      <c r="G10" s="13"/>
      <c r="H10" s="28"/>
      <c r="I10" s="28"/>
      <c r="J10" s="28"/>
      <c r="K10" s="28"/>
    </row>
    <row r="11" spans="1:11" x14ac:dyDescent="0.25">
      <c r="A11" s="18"/>
      <c r="B11" s="15" t="s">
        <v>72</v>
      </c>
      <c r="C11" s="15"/>
      <c r="D11" s="18">
        <f>COUNTIF(D15:D700,d_nei)</f>
        <v>0</v>
      </c>
      <c r="E11" s="13"/>
      <c r="F11" s="13"/>
      <c r="G11" s="13"/>
      <c r="H11" s="28"/>
      <c r="I11" s="28"/>
      <c r="J11" s="28"/>
      <c r="K11" s="28"/>
    </row>
    <row r="12" spans="1:11" x14ac:dyDescent="0.25">
      <c r="A12" s="18"/>
      <c r="B12" s="15" t="s">
        <v>73</v>
      </c>
      <c r="C12" s="15"/>
      <c r="D12" s="18">
        <f>COUNTIF(D$15:D700,d_ja)</f>
        <v>0</v>
      </c>
      <c r="E12" s="13"/>
      <c r="F12" s="13"/>
      <c r="G12" s="13"/>
      <c r="H12" s="28"/>
      <c r="I12" s="28"/>
      <c r="J12" s="28"/>
      <c r="K12" s="28"/>
    </row>
    <row r="13" spans="1:11" ht="30" customHeight="1" collapsed="1" x14ac:dyDescent="0.25">
      <c r="A13" s="27" t="s">
        <v>74</v>
      </c>
      <c r="B13" s="13"/>
      <c r="C13" s="13"/>
      <c r="D13" s="13"/>
      <c r="E13" s="13"/>
      <c r="F13" s="25"/>
      <c r="G13" s="13"/>
      <c r="H13" s="28"/>
      <c r="I13" s="28"/>
      <c r="J13" s="28"/>
      <c r="K13" s="28"/>
    </row>
    <row r="14" spans="1:11" ht="39" customHeight="1" x14ac:dyDescent="0.25">
      <c r="A14" s="30" t="s">
        <v>75</v>
      </c>
      <c r="B14" s="14" t="s">
        <v>76</v>
      </c>
      <c r="C14" s="14" t="s">
        <v>15</v>
      </c>
      <c r="D14" s="31" t="s">
        <v>77</v>
      </c>
      <c r="E14" s="14" t="s">
        <v>78</v>
      </c>
      <c r="F14" s="14" t="s">
        <v>79</v>
      </c>
      <c r="G14" s="30" t="s">
        <v>80</v>
      </c>
      <c r="H14" s="32" t="s">
        <v>12</v>
      </c>
      <c r="I14" s="32" t="s">
        <v>13</v>
      </c>
      <c r="J14" s="32" t="s">
        <v>10</v>
      </c>
      <c r="K14" s="32" t="s">
        <v>8</v>
      </c>
    </row>
    <row r="15" spans="1:11" x14ac:dyDescent="0.25">
      <c r="A15" s="33"/>
      <c r="B15" s="17"/>
      <c r="C15" s="19"/>
      <c r="D15" s="20"/>
      <c r="E15" s="17"/>
      <c r="F15" s="24"/>
      <c r="G15" s="35"/>
      <c r="H15" s="20"/>
      <c r="I15" s="20"/>
      <c r="J15" s="36"/>
      <c r="K15" s="20"/>
    </row>
    <row r="16" spans="1:11" x14ac:dyDescent="0.25">
      <c r="A16" s="33"/>
      <c r="B16" s="17"/>
      <c r="C16" s="19"/>
      <c r="D16" s="20"/>
      <c r="E16" s="17"/>
      <c r="F16" s="24"/>
      <c r="G16" s="35"/>
      <c r="H16" s="20"/>
      <c r="I16" s="37"/>
      <c r="J16" s="36"/>
      <c r="K16" s="20"/>
    </row>
    <row r="17" spans="1:11" x14ac:dyDescent="0.25">
      <c r="A17" s="33"/>
      <c r="B17" s="17"/>
      <c r="C17" s="19"/>
      <c r="D17" s="20"/>
      <c r="E17" s="17"/>
      <c r="F17" s="24"/>
      <c r="G17" s="35"/>
      <c r="H17" s="20"/>
      <c r="I17" s="20"/>
      <c r="J17" s="36"/>
      <c r="K17" s="20"/>
    </row>
    <row r="18" spans="1:11" x14ac:dyDescent="0.25">
      <c r="A18" s="33"/>
      <c r="B18" s="17"/>
      <c r="C18" s="19"/>
      <c r="D18" s="20"/>
      <c r="E18" s="17"/>
      <c r="F18" s="24"/>
      <c r="G18" s="35"/>
      <c r="H18" s="20"/>
      <c r="I18" s="20"/>
      <c r="J18" s="36"/>
      <c r="K18" s="20"/>
    </row>
    <row r="19" spans="1:11" x14ac:dyDescent="0.25">
      <c r="A19" s="33"/>
      <c r="B19" s="17"/>
      <c r="C19" s="19"/>
      <c r="D19" s="20"/>
      <c r="E19" s="17"/>
      <c r="F19" s="24"/>
      <c r="G19" s="24"/>
      <c r="H19" s="20"/>
      <c r="I19" s="20"/>
      <c r="J19" s="36"/>
      <c r="K19" s="20"/>
    </row>
    <row r="20" spans="1:11" x14ac:dyDescent="0.25">
      <c r="A20" s="34"/>
      <c r="B20" s="17"/>
      <c r="C20" s="19"/>
      <c r="D20" s="20"/>
      <c r="E20" s="17"/>
      <c r="F20" s="24"/>
      <c r="G20" s="24"/>
      <c r="H20" s="20"/>
      <c r="I20" s="20"/>
      <c r="J20" s="36"/>
      <c r="K20" s="20"/>
    </row>
    <row r="21" spans="1:11" x14ac:dyDescent="0.25">
      <c r="A21" s="34"/>
      <c r="B21" s="17"/>
      <c r="C21" s="19"/>
      <c r="D21" s="20"/>
      <c r="E21" s="17"/>
      <c r="F21" s="24"/>
      <c r="G21" s="24"/>
      <c r="H21" s="20"/>
      <c r="I21" s="20"/>
      <c r="J21" s="36"/>
      <c r="K21" s="20"/>
    </row>
    <row r="22" spans="1:11" x14ac:dyDescent="0.25">
      <c r="A22" s="34"/>
      <c r="B22" s="17"/>
      <c r="C22" s="19"/>
      <c r="D22" s="20"/>
      <c r="E22" s="17"/>
      <c r="F22" s="24"/>
      <c r="G22" s="24"/>
      <c r="H22" s="20"/>
      <c r="I22" s="20"/>
      <c r="J22" s="36"/>
      <c r="K22" s="20"/>
    </row>
    <row r="23" spans="1:11" x14ac:dyDescent="0.25">
      <c r="A23" s="34"/>
      <c r="B23" s="17"/>
      <c r="C23" s="19"/>
      <c r="D23" s="20"/>
      <c r="E23" s="17"/>
      <c r="F23" s="24"/>
      <c r="G23" s="24"/>
      <c r="H23" s="20"/>
      <c r="I23" s="20"/>
      <c r="J23" s="36"/>
      <c r="K23" s="20"/>
    </row>
    <row r="24" spans="1:11" x14ac:dyDescent="0.25">
      <c r="A24" s="34"/>
      <c r="B24" s="17"/>
      <c r="C24" s="19"/>
      <c r="D24" s="20"/>
      <c r="E24" s="17"/>
      <c r="F24" s="24"/>
      <c r="G24" s="24"/>
      <c r="H24" s="20"/>
      <c r="I24" s="20"/>
      <c r="J24" s="36"/>
      <c r="K24" s="20"/>
    </row>
    <row r="25" spans="1:11" x14ac:dyDescent="0.25">
      <c r="A25" s="34"/>
      <c r="B25" s="17"/>
      <c r="C25" s="19"/>
      <c r="D25" s="20"/>
      <c r="E25" s="17"/>
      <c r="F25" s="38"/>
      <c r="G25" s="24"/>
      <c r="H25" s="20"/>
      <c r="I25" s="20"/>
      <c r="J25" s="36"/>
      <c r="K25" s="20"/>
    </row>
    <row r="26" spans="1:11" x14ac:dyDescent="0.25">
      <c r="A26" s="34"/>
      <c r="B26" s="17"/>
      <c r="C26" s="19"/>
      <c r="D26" s="20"/>
      <c r="E26" s="17"/>
      <c r="F26" s="38"/>
      <c r="G26" s="24"/>
      <c r="H26" s="20"/>
      <c r="I26" s="20"/>
      <c r="J26" s="36"/>
      <c r="K26" s="20"/>
    </row>
    <row r="27" spans="1:11" x14ac:dyDescent="0.25">
      <c r="A27" s="34"/>
      <c r="B27" s="17"/>
      <c r="C27" s="19"/>
      <c r="D27" s="20"/>
      <c r="E27" s="17"/>
      <c r="F27" s="38"/>
      <c r="G27" s="24"/>
      <c r="H27" s="20"/>
      <c r="I27" s="20"/>
      <c r="J27" s="36"/>
      <c r="K27" s="20"/>
    </row>
    <row r="28" spans="1:11" x14ac:dyDescent="0.25">
      <c r="A28" s="34"/>
      <c r="B28" s="17"/>
      <c r="C28" s="19"/>
      <c r="D28" s="20"/>
      <c r="E28" s="17"/>
      <c r="F28" s="38"/>
      <c r="G28" s="24"/>
      <c r="H28" s="20"/>
      <c r="I28" s="20"/>
      <c r="J28" s="36"/>
      <c r="K28" s="20"/>
    </row>
    <row r="29" spans="1:11" x14ac:dyDescent="0.25">
      <c r="A29" s="34"/>
      <c r="B29" s="17"/>
      <c r="C29" s="19"/>
      <c r="D29" s="20"/>
      <c r="E29" s="17"/>
      <c r="F29" s="38"/>
      <c r="G29" s="24"/>
      <c r="H29" s="20"/>
      <c r="I29" s="20"/>
      <c r="J29" s="36"/>
      <c r="K29" s="20"/>
    </row>
    <row r="30" spans="1:11" x14ac:dyDescent="0.25">
      <c r="A30" s="34"/>
      <c r="B30" s="17"/>
      <c r="C30" s="19"/>
      <c r="D30" s="20"/>
      <c r="E30" s="17"/>
      <c r="F30" s="38"/>
      <c r="G30" s="24"/>
      <c r="H30" s="20"/>
      <c r="I30" s="20"/>
      <c r="J30" s="36"/>
      <c r="K30" s="20"/>
    </row>
    <row r="31" spans="1:11" x14ac:dyDescent="0.25">
      <c r="A31" s="34"/>
      <c r="B31" s="17"/>
      <c r="C31" s="19"/>
      <c r="D31" s="20"/>
      <c r="E31" s="17"/>
      <c r="F31" s="38"/>
      <c r="G31" s="24"/>
      <c r="H31" s="20"/>
      <c r="I31" s="20"/>
      <c r="J31" s="36"/>
      <c r="K31" s="20"/>
    </row>
    <row r="32" spans="1:11" x14ac:dyDescent="0.25">
      <c r="A32" s="34"/>
      <c r="B32" s="17"/>
      <c r="C32" s="19"/>
      <c r="D32" s="20"/>
      <c r="E32" s="17"/>
      <c r="F32" s="38"/>
      <c r="G32" s="24"/>
      <c r="H32" s="20"/>
      <c r="I32" s="20"/>
      <c r="J32" s="36"/>
      <c r="K32" s="20"/>
    </row>
    <row r="33" spans="1:11" x14ac:dyDescent="0.25">
      <c r="A33" s="34"/>
      <c r="B33" s="17"/>
      <c r="C33" s="19"/>
      <c r="D33" s="20"/>
      <c r="E33" s="17"/>
      <c r="F33" s="38"/>
      <c r="G33" s="24"/>
      <c r="H33" s="20"/>
      <c r="I33" s="20"/>
      <c r="J33" s="36"/>
      <c r="K33" s="20"/>
    </row>
    <row r="34" spans="1:11" x14ac:dyDescent="0.25">
      <c r="A34" s="34"/>
      <c r="B34" s="17"/>
      <c r="C34" s="19"/>
      <c r="D34" s="20"/>
      <c r="E34" s="17"/>
      <c r="F34" s="38"/>
      <c r="G34" s="24"/>
      <c r="H34" s="20"/>
      <c r="I34" s="20"/>
      <c r="J34" s="36"/>
      <c r="K34" s="20"/>
    </row>
    <row r="35" spans="1:11" x14ac:dyDescent="0.25">
      <c r="A35" s="34"/>
      <c r="B35" s="17"/>
      <c r="C35" s="19"/>
      <c r="D35" s="20"/>
      <c r="E35" s="17"/>
      <c r="F35" s="38"/>
      <c r="G35" s="24"/>
      <c r="H35" s="20"/>
      <c r="I35" s="20"/>
      <c r="J35" s="36"/>
      <c r="K35" s="20"/>
    </row>
    <row r="36" spans="1:11" x14ac:dyDescent="0.25">
      <c r="A36" s="34"/>
      <c r="B36" s="17"/>
      <c r="C36" s="19"/>
      <c r="D36" s="20"/>
      <c r="E36" s="17"/>
      <c r="F36" s="38"/>
      <c r="G36" s="24"/>
      <c r="H36" s="20"/>
      <c r="I36" s="20"/>
      <c r="J36" s="36"/>
      <c r="K36" s="20"/>
    </row>
    <row r="37" spans="1:11" x14ac:dyDescent="0.25">
      <c r="A37" s="34"/>
      <c r="B37" s="17"/>
      <c r="C37" s="19"/>
      <c r="D37" s="20"/>
      <c r="E37" s="17"/>
      <c r="F37" s="38"/>
      <c r="G37" s="24"/>
      <c r="H37" s="20"/>
      <c r="I37" s="20"/>
      <c r="J37" s="36"/>
      <c r="K37" s="20"/>
    </row>
    <row r="38" spans="1:11" x14ac:dyDescent="0.25">
      <c r="A38" s="34"/>
      <c r="B38" s="17"/>
      <c r="C38" s="19"/>
      <c r="D38" s="20"/>
      <c r="E38" s="17"/>
      <c r="F38" s="38"/>
      <c r="G38" s="24"/>
      <c r="H38" s="20"/>
      <c r="I38" s="20"/>
      <c r="J38" s="36"/>
      <c r="K38" s="20"/>
    </row>
    <row r="39" spans="1:11" x14ac:dyDescent="0.25">
      <c r="A39" s="34"/>
      <c r="B39" s="17"/>
      <c r="C39" s="19"/>
      <c r="D39" s="20"/>
      <c r="E39" s="17"/>
      <c r="F39" s="38"/>
      <c r="G39" s="24"/>
      <c r="H39" s="20"/>
      <c r="I39" s="20"/>
      <c r="J39" s="36"/>
      <c r="K39" s="20"/>
    </row>
    <row r="40" spans="1:11" x14ac:dyDescent="0.25">
      <c r="A40" s="34"/>
      <c r="B40" s="17"/>
      <c r="C40" s="19"/>
      <c r="D40" s="20"/>
      <c r="E40" s="17"/>
      <c r="F40" s="38"/>
      <c r="G40" s="24"/>
      <c r="H40" s="20"/>
      <c r="I40" s="20"/>
      <c r="J40" s="36"/>
      <c r="K40" s="20"/>
    </row>
    <row r="41" spans="1:11" x14ac:dyDescent="0.25">
      <c r="A41" s="34"/>
      <c r="B41" s="17"/>
      <c r="C41" s="19"/>
      <c r="D41" s="20"/>
      <c r="E41" s="17"/>
      <c r="F41" s="38"/>
      <c r="G41" s="24"/>
      <c r="H41" s="20"/>
      <c r="I41" s="20"/>
      <c r="J41" s="36"/>
      <c r="K41" s="20"/>
    </row>
    <row r="42" spans="1:11" x14ac:dyDescent="0.25">
      <c r="A42" s="34"/>
      <c r="B42" s="17"/>
      <c r="C42" s="19"/>
      <c r="D42" s="20"/>
      <c r="E42" s="17"/>
      <c r="F42" s="38"/>
      <c r="G42" s="24"/>
      <c r="H42" s="20"/>
      <c r="I42" s="20"/>
      <c r="J42" s="36"/>
      <c r="K42" s="20"/>
    </row>
    <row r="43" spans="1:11" x14ac:dyDescent="0.25">
      <c r="A43" s="34"/>
      <c r="B43" s="17"/>
      <c r="C43" s="19"/>
      <c r="D43" s="20"/>
      <c r="E43" s="17"/>
      <c r="F43" s="38"/>
      <c r="G43" s="24"/>
      <c r="H43" s="20"/>
      <c r="I43" s="20"/>
      <c r="J43" s="36"/>
      <c r="K43" s="20"/>
    </row>
    <row r="44" spans="1:11" x14ac:dyDescent="0.25">
      <c r="A44" s="34"/>
      <c r="B44" s="17"/>
      <c r="C44" s="19"/>
      <c r="D44" s="20"/>
      <c r="E44" s="17"/>
      <c r="F44" s="38"/>
      <c r="G44" s="24"/>
      <c r="H44" s="20"/>
      <c r="I44" s="20"/>
      <c r="J44" s="36"/>
      <c r="K44" s="20"/>
    </row>
    <row r="45" spans="1:11" x14ac:dyDescent="0.25">
      <c r="A45" s="34"/>
      <c r="B45" s="17"/>
      <c r="C45" s="19"/>
      <c r="D45" s="20"/>
      <c r="E45" s="17"/>
      <c r="F45" s="38"/>
      <c r="G45" s="24"/>
      <c r="H45" s="20"/>
      <c r="I45" s="20"/>
      <c r="J45" s="36"/>
      <c r="K45" s="20"/>
    </row>
    <row r="46" spans="1:11" x14ac:dyDescent="0.25">
      <c r="A46" s="34"/>
      <c r="B46" s="17"/>
      <c r="C46" s="19"/>
      <c r="D46" s="20"/>
      <c r="E46" s="17"/>
      <c r="F46" s="38"/>
      <c r="G46" s="24"/>
      <c r="H46" s="20"/>
      <c r="I46" s="20"/>
      <c r="J46" s="36"/>
      <c r="K46" s="20"/>
    </row>
    <row r="47" spans="1:11" x14ac:dyDescent="0.25">
      <c r="A47" s="34"/>
      <c r="B47" s="17"/>
      <c r="C47" s="19"/>
      <c r="D47" s="20"/>
      <c r="E47" s="17"/>
      <c r="F47" s="38"/>
      <c r="G47" s="24"/>
      <c r="H47" s="20"/>
      <c r="I47" s="20"/>
      <c r="J47" s="36"/>
      <c r="K47" s="20"/>
    </row>
    <row r="48" spans="1:11" x14ac:dyDescent="0.25">
      <c r="A48" s="34"/>
      <c r="B48" s="17"/>
      <c r="C48" s="19"/>
      <c r="D48" s="20"/>
      <c r="E48" s="17"/>
      <c r="F48" s="38"/>
      <c r="G48" s="24"/>
      <c r="H48" s="20"/>
      <c r="I48" s="20"/>
      <c r="J48" s="36"/>
      <c r="K48" s="20"/>
    </row>
    <row r="49" spans="1:11" x14ac:dyDescent="0.25">
      <c r="A49" s="34"/>
      <c r="B49" s="17"/>
      <c r="C49" s="19"/>
      <c r="D49" s="20"/>
      <c r="E49" s="17"/>
      <c r="F49" s="38"/>
      <c r="G49" s="24"/>
      <c r="H49" s="20"/>
      <c r="I49" s="20"/>
      <c r="J49" s="36"/>
      <c r="K49" s="20"/>
    </row>
    <row r="50" spans="1:11" x14ac:dyDescent="0.25">
      <c r="A50" s="34"/>
      <c r="B50" s="17"/>
      <c r="C50" s="19"/>
      <c r="D50" s="20"/>
      <c r="E50" s="17"/>
      <c r="F50" s="38"/>
      <c r="G50" s="24"/>
      <c r="H50" s="20"/>
      <c r="I50" s="20"/>
      <c r="J50" s="36"/>
      <c r="K50" s="20"/>
    </row>
    <row r="51" spans="1:11" x14ac:dyDescent="0.25">
      <c r="A51" s="34"/>
      <c r="B51" s="17"/>
      <c r="C51" s="19"/>
      <c r="D51" s="20"/>
      <c r="E51" s="17"/>
      <c r="F51" s="38"/>
      <c r="G51" s="24"/>
      <c r="H51" s="20"/>
      <c r="I51" s="20"/>
      <c r="J51" s="36"/>
      <c r="K51" s="20"/>
    </row>
    <row r="52" spans="1:11" x14ac:dyDescent="0.25">
      <c r="A52" s="34"/>
      <c r="B52" s="17"/>
      <c r="C52" s="19"/>
      <c r="D52" s="20"/>
      <c r="E52" s="17"/>
      <c r="F52" s="38"/>
      <c r="G52" s="24"/>
      <c r="H52" s="20"/>
      <c r="I52" s="20"/>
      <c r="J52" s="36"/>
      <c r="K52" s="20"/>
    </row>
    <row r="53" spans="1:11" x14ac:dyDescent="0.25">
      <c r="A53" s="34"/>
      <c r="B53" s="17"/>
      <c r="C53" s="19"/>
      <c r="D53" s="20"/>
      <c r="E53" s="17"/>
      <c r="F53" s="38"/>
      <c r="G53" s="24"/>
      <c r="H53" s="20"/>
      <c r="I53" s="20"/>
      <c r="J53" s="36"/>
      <c r="K53" s="20"/>
    </row>
    <row r="54" spans="1:11" x14ac:dyDescent="0.25">
      <c r="A54" s="34"/>
      <c r="B54" s="17"/>
      <c r="C54" s="19"/>
      <c r="D54" s="20"/>
      <c r="E54" s="17"/>
      <c r="F54" s="38"/>
      <c r="G54" s="24"/>
      <c r="H54" s="20"/>
      <c r="I54" s="20"/>
      <c r="J54" s="36"/>
      <c r="K54" s="20"/>
    </row>
    <row r="55" spans="1:11" x14ac:dyDescent="0.25">
      <c r="A55" s="34"/>
      <c r="B55" s="17"/>
      <c r="C55" s="19"/>
      <c r="D55" s="20"/>
      <c r="E55" s="17"/>
      <c r="F55" s="38"/>
      <c r="G55" s="24"/>
      <c r="H55" s="20"/>
      <c r="I55" s="20"/>
      <c r="J55" s="36"/>
      <c r="K55" s="20"/>
    </row>
    <row r="56" spans="1:11" x14ac:dyDescent="0.25">
      <c r="A56" s="34"/>
      <c r="B56" s="17"/>
      <c r="C56" s="19"/>
      <c r="D56" s="20"/>
      <c r="E56" s="17"/>
      <c r="F56" s="38"/>
      <c r="G56" s="24"/>
      <c r="H56" s="20"/>
      <c r="I56" s="20"/>
      <c r="J56" s="36"/>
      <c r="K56" s="20"/>
    </row>
    <row r="57" spans="1:11" x14ac:dyDescent="0.25">
      <c r="A57" s="34"/>
      <c r="B57" s="17"/>
      <c r="C57" s="19"/>
      <c r="D57" s="20"/>
      <c r="E57" s="17"/>
      <c r="F57" s="38"/>
      <c r="G57" s="24"/>
      <c r="H57" s="20"/>
      <c r="I57" s="20"/>
      <c r="J57" s="36"/>
      <c r="K57" s="20"/>
    </row>
    <row r="58" spans="1:11" x14ac:dyDescent="0.25">
      <c r="A58" s="34"/>
      <c r="B58" s="17"/>
      <c r="C58" s="19"/>
      <c r="D58" s="20"/>
      <c r="E58" s="17"/>
      <c r="F58" s="38"/>
      <c r="G58" s="24"/>
      <c r="H58" s="20"/>
      <c r="I58" s="20"/>
      <c r="J58" s="36"/>
      <c r="K58" s="20"/>
    </row>
    <row r="59" spans="1:11" x14ac:dyDescent="0.25">
      <c r="A59" s="34"/>
      <c r="B59" s="17"/>
      <c r="C59" s="19"/>
      <c r="D59" s="20"/>
      <c r="E59" s="17"/>
      <c r="F59" s="38"/>
      <c r="G59" s="24"/>
      <c r="H59" s="20"/>
      <c r="I59" s="20"/>
      <c r="J59" s="36"/>
      <c r="K59" s="20"/>
    </row>
    <row r="60" spans="1:11" x14ac:dyDescent="0.25">
      <c r="A60" s="34"/>
      <c r="B60" s="17"/>
      <c r="C60" s="19"/>
      <c r="D60" s="20"/>
      <c r="E60" s="17"/>
      <c r="F60" s="38"/>
      <c r="G60" s="24"/>
      <c r="H60" s="20"/>
      <c r="I60" s="20"/>
      <c r="J60" s="36"/>
      <c r="K60" s="20"/>
    </row>
    <row r="61" spans="1:11" x14ac:dyDescent="0.25">
      <c r="A61" s="34"/>
      <c r="B61" s="17"/>
      <c r="C61" s="19"/>
      <c r="D61" s="20"/>
      <c r="E61" s="17"/>
      <c r="F61" s="38"/>
      <c r="G61" s="24"/>
      <c r="H61" s="20"/>
      <c r="I61" s="20"/>
      <c r="J61" s="36"/>
      <c r="K61" s="20"/>
    </row>
    <row r="62" spans="1:11" x14ac:dyDescent="0.25">
      <c r="A62" s="34"/>
      <c r="B62" s="17"/>
      <c r="C62" s="19"/>
      <c r="D62" s="20"/>
      <c r="E62" s="17"/>
      <c r="F62" s="38"/>
      <c r="G62" s="24"/>
      <c r="H62" s="20"/>
      <c r="I62" s="20"/>
      <c r="J62" s="36"/>
      <c r="K62" s="20"/>
    </row>
    <row r="63" spans="1:11" x14ac:dyDescent="0.25">
      <c r="A63" s="34"/>
      <c r="B63" s="17"/>
      <c r="C63" s="19"/>
      <c r="D63" s="20"/>
      <c r="E63" s="17"/>
      <c r="F63" s="38"/>
      <c r="G63" s="24"/>
      <c r="H63" s="20"/>
      <c r="I63" s="20"/>
      <c r="J63" s="36"/>
      <c r="K63" s="20"/>
    </row>
    <row r="64" spans="1:11" x14ac:dyDescent="0.25">
      <c r="A64" s="34"/>
      <c r="B64" s="17"/>
      <c r="C64" s="19"/>
      <c r="D64" s="20"/>
      <c r="E64" s="17"/>
      <c r="F64" s="38"/>
      <c r="G64" s="24"/>
      <c r="H64" s="20"/>
      <c r="I64" s="20"/>
      <c r="J64" s="36"/>
      <c r="K64" s="20"/>
    </row>
    <row r="65" spans="1:11" x14ac:dyDescent="0.25">
      <c r="A65" s="34"/>
      <c r="B65" s="17"/>
      <c r="C65" s="19"/>
      <c r="D65" s="20"/>
      <c r="E65" s="17"/>
      <c r="F65" s="38"/>
      <c r="G65" s="24"/>
      <c r="H65" s="20"/>
      <c r="I65" s="20"/>
      <c r="J65" s="36"/>
      <c r="K65" s="20"/>
    </row>
    <row r="66" spans="1:11" x14ac:dyDescent="0.25">
      <c r="A66" s="34"/>
      <c r="B66" s="17"/>
      <c r="C66" s="19"/>
      <c r="D66" s="20"/>
      <c r="E66" s="17"/>
      <c r="F66" s="38"/>
      <c r="G66" s="24"/>
      <c r="H66" s="20"/>
      <c r="I66" s="20"/>
      <c r="J66" s="36"/>
      <c r="K66" s="20"/>
    </row>
    <row r="67" spans="1:11" x14ac:dyDescent="0.25">
      <c r="A67" s="34"/>
      <c r="B67" s="17"/>
      <c r="C67" s="19"/>
      <c r="D67" s="20"/>
      <c r="E67" s="17"/>
      <c r="F67" s="38"/>
      <c r="G67" s="24"/>
      <c r="H67" s="20"/>
      <c r="I67" s="20"/>
      <c r="J67" s="36"/>
      <c r="K67" s="20"/>
    </row>
    <row r="68" spans="1:11" x14ac:dyDescent="0.25">
      <c r="A68" s="34"/>
      <c r="B68" s="17"/>
      <c r="C68" s="19"/>
      <c r="D68" s="20"/>
      <c r="E68" s="17"/>
      <c r="F68" s="38"/>
      <c r="G68" s="24"/>
      <c r="H68" s="20"/>
      <c r="I68" s="20"/>
      <c r="J68" s="36"/>
      <c r="K68" s="20"/>
    </row>
    <row r="69" spans="1:11" x14ac:dyDescent="0.25">
      <c r="A69" s="34"/>
      <c r="B69" s="17"/>
      <c r="C69" s="19"/>
      <c r="D69" s="20"/>
      <c r="E69" s="17"/>
      <c r="F69" s="38"/>
      <c r="G69" s="24"/>
      <c r="H69" s="20"/>
      <c r="I69" s="20"/>
      <c r="J69" s="36"/>
      <c r="K69" s="20"/>
    </row>
    <row r="70" spans="1:11" x14ac:dyDescent="0.25">
      <c r="A70" s="34"/>
      <c r="B70" s="17"/>
      <c r="C70" s="19"/>
      <c r="D70" s="20"/>
      <c r="E70" s="17"/>
      <c r="F70" s="38"/>
      <c r="G70" s="24"/>
      <c r="H70" s="20"/>
      <c r="I70" s="20"/>
      <c r="J70" s="36"/>
      <c r="K70" s="20"/>
    </row>
    <row r="71" spans="1:11" x14ac:dyDescent="0.25">
      <c r="A71" s="34"/>
      <c r="B71" s="17"/>
      <c r="C71" s="19"/>
      <c r="D71" s="20"/>
      <c r="E71" s="17"/>
      <c r="F71" s="38"/>
      <c r="G71" s="24"/>
      <c r="H71" s="20"/>
      <c r="I71" s="20"/>
      <c r="J71" s="36"/>
      <c r="K71" s="20"/>
    </row>
    <row r="72" spans="1:11" x14ac:dyDescent="0.25">
      <c r="A72" s="34"/>
      <c r="B72" s="17"/>
      <c r="C72" s="19"/>
      <c r="D72" s="20"/>
      <c r="E72" s="17"/>
      <c r="F72" s="38"/>
      <c r="G72" s="24"/>
      <c r="H72" s="20"/>
      <c r="I72" s="20"/>
      <c r="J72" s="36"/>
      <c r="K72" s="20"/>
    </row>
    <row r="73" spans="1:11" x14ac:dyDescent="0.25">
      <c r="A73" s="34"/>
      <c r="B73" s="17"/>
      <c r="C73" s="19"/>
      <c r="D73" s="20"/>
      <c r="E73" s="17"/>
      <c r="F73" s="38"/>
      <c r="G73" s="24"/>
      <c r="H73" s="20"/>
      <c r="I73" s="20"/>
      <c r="J73" s="36"/>
      <c r="K73" s="20"/>
    </row>
    <row r="74" spans="1:11" x14ac:dyDescent="0.25">
      <c r="A74" s="34"/>
      <c r="B74" s="17"/>
      <c r="C74" s="19"/>
      <c r="D74" s="20"/>
      <c r="E74" s="17"/>
      <c r="F74" s="38"/>
      <c r="G74" s="24"/>
      <c r="H74" s="20"/>
      <c r="I74" s="20"/>
      <c r="J74" s="36"/>
      <c r="K74" s="20"/>
    </row>
    <row r="75" spans="1:11" x14ac:dyDescent="0.25">
      <c r="A75" s="34"/>
      <c r="B75" s="17"/>
      <c r="C75" s="19"/>
      <c r="D75" s="20"/>
      <c r="E75" s="17"/>
      <c r="F75" s="38"/>
      <c r="G75" s="24"/>
      <c r="H75" s="20"/>
      <c r="I75" s="20"/>
      <c r="J75" s="36"/>
      <c r="K75" s="20"/>
    </row>
    <row r="76" spans="1:11" x14ac:dyDescent="0.25">
      <c r="A76" s="34"/>
      <c r="B76" s="17"/>
      <c r="C76" s="19"/>
      <c r="D76" s="20"/>
      <c r="E76" s="17"/>
      <c r="F76" s="38"/>
      <c r="G76" s="24"/>
      <c r="H76" s="20"/>
      <c r="I76" s="20"/>
      <c r="J76" s="36"/>
      <c r="K76" s="20"/>
    </row>
    <row r="77" spans="1:11" x14ac:dyDescent="0.25">
      <c r="A77" s="34"/>
      <c r="B77" s="17"/>
      <c r="C77" s="19"/>
      <c r="D77" s="20"/>
      <c r="E77" s="17"/>
      <c r="F77" s="38"/>
      <c r="G77" s="24"/>
      <c r="H77" s="20"/>
      <c r="I77" s="20"/>
      <c r="J77" s="36"/>
      <c r="K77" s="20"/>
    </row>
    <row r="78" spans="1:11" x14ac:dyDescent="0.25">
      <c r="A78" s="34"/>
      <c r="B78" s="17"/>
      <c r="C78" s="19"/>
      <c r="D78" s="20"/>
      <c r="E78" s="17"/>
      <c r="F78" s="38"/>
      <c r="G78" s="24"/>
      <c r="H78" s="20"/>
      <c r="I78" s="20"/>
      <c r="J78" s="36"/>
      <c r="K78" s="20"/>
    </row>
    <row r="79" spans="1:11" x14ac:dyDescent="0.25">
      <c r="A79" s="34"/>
      <c r="B79" s="17"/>
      <c r="C79" s="19"/>
      <c r="D79" s="20"/>
      <c r="E79" s="17"/>
      <c r="F79" s="38"/>
      <c r="G79" s="24"/>
      <c r="H79" s="20"/>
      <c r="I79" s="20"/>
      <c r="J79" s="36"/>
      <c r="K79" s="20"/>
    </row>
    <row r="80" spans="1:11" x14ac:dyDescent="0.25">
      <c r="A80" s="34"/>
      <c r="B80" s="17"/>
      <c r="C80" s="19"/>
      <c r="D80" s="20"/>
      <c r="E80" s="17"/>
      <c r="F80" s="38"/>
      <c r="G80" s="24"/>
      <c r="H80" s="20"/>
      <c r="I80" s="20"/>
      <c r="J80" s="36"/>
      <c r="K80" s="20"/>
    </row>
    <row r="81" spans="1:11" x14ac:dyDescent="0.25">
      <c r="A81" s="34"/>
      <c r="B81" s="17"/>
      <c r="C81" s="19"/>
      <c r="D81" s="20"/>
      <c r="E81" s="17"/>
      <c r="F81" s="38"/>
      <c r="G81" s="24"/>
      <c r="H81" s="20"/>
      <c r="I81" s="20"/>
      <c r="J81" s="36"/>
      <c r="K81" s="20"/>
    </row>
    <row r="82" spans="1:11" x14ac:dyDescent="0.25">
      <c r="A82" s="34"/>
      <c r="B82" s="17"/>
      <c r="C82" s="19"/>
      <c r="D82" s="20"/>
      <c r="E82" s="17"/>
      <c r="F82" s="38"/>
      <c r="G82" s="24"/>
      <c r="H82" s="20"/>
      <c r="I82" s="20"/>
      <c r="J82" s="36"/>
      <c r="K82" s="20"/>
    </row>
    <row r="83" spans="1:11" x14ac:dyDescent="0.25">
      <c r="A83" s="34"/>
      <c r="B83" s="17"/>
      <c r="C83" s="19"/>
      <c r="D83" s="20"/>
      <c r="E83" s="17"/>
      <c r="F83" s="38"/>
      <c r="G83" s="24"/>
      <c r="H83" s="20"/>
      <c r="I83" s="20"/>
      <c r="J83" s="36"/>
      <c r="K83" s="20"/>
    </row>
    <row r="84" spans="1:11" x14ac:dyDescent="0.25">
      <c r="A84" s="34"/>
      <c r="B84" s="17"/>
      <c r="C84" s="19"/>
      <c r="D84" s="20"/>
      <c r="E84" s="17"/>
      <c r="F84" s="38"/>
      <c r="G84" s="24"/>
      <c r="H84" s="20"/>
      <c r="I84" s="20"/>
      <c r="J84" s="36"/>
      <c r="K84" s="20"/>
    </row>
    <row r="85" spans="1:11" x14ac:dyDescent="0.25">
      <c r="A85" s="34"/>
      <c r="B85" s="17"/>
      <c r="C85" s="19"/>
      <c r="D85" s="20"/>
      <c r="E85" s="17"/>
      <c r="F85" s="38"/>
      <c r="G85" s="24"/>
      <c r="H85" s="20"/>
      <c r="I85" s="20"/>
      <c r="J85" s="36"/>
      <c r="K85" s="20"/>
    </row>
    <row r="86" spans="1:11" x14ac:dyDescent="0.25">
      <c r="A86" s="34"/>
      <c r="B86" s="17"/>
      <c r="C86" s="19"/>
      <c r="D86" s="20"/>
      <c r="E86" s="17"/>
      <c r="F86" s="38"/>
      <c r="G86" s="24"/>
      <c r="H86" s="20"/>
      <c r="I86" s="20"/>
      <c r="J86" s="36"/>
      <c r="K86" s="20"/>
    </row>
    <row r="87" spans="1:11" x14ac:dyDescent="0.25">
      <c r="A87" s="34"/>
      <c r="B87" s="17"/>
      <c r="C87" s="19"/>
      <c r="D87" s="20"/>
      <c r="E87" s="17"/>
      <c r="F87" s="38"/>
      <c r="G87" s="24"/>
      <c r="H87" s="20"/>
      <c r="I87" s="20"/>
      <c r="J87" s="36"/>
      <c r="K87" s="20"/>
    </row>
    <row r="88" spans="1:11" x14ac:dyDescent="0.25">
      <c r="A88" s="34"/>
      <c r="B88" s="17"/>
      <c r="C88" s="19"/>
      <c r="D88" s="20"/>
      <c r="E88" s="17"/>
      <c r="F88" s="38"/>
      <c r="G88" s="24"/>
      <c r="H88" s="20"/>
      <c r="I88" s="20"/>
      <c r="J88" s="36"/>
      <c r="K88" s="20"/>
    </row>
    <row r="89" spans="1:11" x14ac:dyDescent="0.25">
      <c r="A89" s="34"/>
      <c r="B89" s="17"/>
      <c r="C89" s="19"/>
      <c r="D89" s="20"/>
      <c r="E89" s="17"/>
      <c r="F89" s="38"/>
      <c r="G89" s="24"/>
      <c r="H89" s="20"/>
      <c r="I89" s="20"/>
      <c r="J89" s="36"/>
      <c r="K89" s="20"/>
    </row>
    <row r="90" spans="1:11" x14ac:dyDescent="0.25">
      <c r="A90" s="34"/>
      <c r="B90" s="17"/>
      <c r="C90" s="19"/>
      <c r="D90" s="20"/>
      <c r="E90" s="17"/>
      <c r="F90" s="38"/>
      <c r="G90" s="24"/>
      <c r="H90" s="20"/>
      <c r="I90" s="20"/>
      <c r="J90" s="36"/>
      <c r="K90" s="20"/>
    </row>
    <row r="91" spans="1:11" x14ac:dyDescent="0.25">
      <c r="A91" s="34"/>
      <c r="B91" s="17"/>
      <c r="C91" s="19"/>
      <c r="D91" s="20"/>
      <c r="E91" s="17"/>
      <c r="F91" s="38"/>
      <c r="G91" s="24"/>
      <c r="H91" s="20"/>
      <c r="I91" s="20"/>
      <c r="J91" s="36"/>
      <c r="K91" s="20"/>
    </row>
    <row r="92" spans="1:11" x14ac:dyDescent="0.25">
      <c r="A92" s="34"/>
      <c r="B92" s="17"/>
      <c r="C92" s="19"/>
      <c r="D92" s="20"/>
      <c r="E92" s="17"/>
      <c r="F92" s="38"/>
      <c r="G92" s="24"/>
      <c r="H92" s="20"/>
      <c r="I92" s="20"/>
      <c r="J92" s="36"/>
      <c r="K92" s="20"/>
    </row>
    <row r="93" spans="1:11" x14ac:dyDescent="0.25">
      <c r="A93" s="34"/>
      <c r="B93" s="17"/>
      <c r="C93" s="19"/>
      <c r="D93" s="20"/>
      <c r="E93" s="17"/>
      <c r="F93" s="38"/>
      <c r="G93" s="24"/>
      <c r="H93" s="20"/>
      <c r="I93" s="20"/>
      <c r="J93" s="36"/>
      <c r="K93" s="20"/>
    </row>
    <row r="94" spans="1:11" x14ac:dyDescent="0.25">
      <c r="A94" s="34"/>
      <c r="B94" s="17"/>
      <c r="C94" s="19"/>
      <c r="D94" s="20"/>
      <c r="E94" s="17"/>
      <c r="F94" s="38"/>
      <c r="G94" s="24"/>
      <c r="H94" s="20"/>
      <c r="I94" s="20"/>
      <c r="J94" s="36"/>
      <c r="K94" s="20"/>
    </row>
    <row r="95" spans="1:11" x14ac:dyDescent="0.25">
      <c r="A95" s="34"/>
      <c r="B95" s="17"/>
      <c r="C95" s="19"/>
      <c r="D95" s="20"/>
      <c r="E95" s="17"/>
      <c r="F95" s="38"/>
      <c r="G95" s="24"/>
      <c r="H95" s="20"/>
      <c r="I95" s="20"/>
      <c r="J95" s="36"/>
      <c r="K95" s="20"/>
    </row>
    <row r="96" spans="1:11" x14ac:dyDescent="0.25">
      <c r="A96" s="34"/>
      <c r="B96" s="17"/>
      <c r="C96" s="19"/>
      <c r="D96" s="20"/>
      <c r="E96" s="17"/>
      <c r="F96" s="38"/>
      <c r="G96" s="24"/>
      <c r="H96" s="20"/>
      <c r="I96" s="20"/>
      <c r="J96" s="36"/>
      <c r="K96" s="20"/>
    </row>
    <row r="97" spans="1:11" x14ac:dyDescent="0.25">
      <c r="A97" s="34"/>
      <c r="B97" s="17"/>
      <c r="C97" s="19"/>
      <c r="D97" s="20"/>
      <c r="E97" s="17"/>
      <c r="F97" s="38"/>
      <c r="G97" s="24"/>
      <c r="H97" s="20"/>
      <c r="I97" s="20"/>
      <c r="J97" s="36"/>
      <c r="K97" s="20"/>
    </row>
    <row r="98" spans="1:11" x14ac:dyDescent="0.25">
      <c r="A98" s="34"/>
      <c r="B98" s="17"/>
      <c r="C98" s="19"/>
      <c r="D98" s="20"/>
      <c r="E98" s="17"/>
      <c r="F98" s="38"/>
      <c r="G98" s="24"/>
      <c r="H98" s="20"/>
      <c r="I98" s="20"/>
      <c r="J98" s="36"/>
      <c r="K98" s="20"/>
    </row>
    <row r="99" spans="1:11" x14ac:dyDescent="0.25">
      <c r="A99" s="34"/>
      <c r="B99" s="17"/>
      <c r="C99" s="19"/>
      <c r="D99" s="20"/>
      <c r="E99" s="17"/>
      <c r="F99" s="38"/>
      <c r="G99" s="24"/>
      <c r="H99" s="20"/>
      <c r="I99" s="20"/>
      <c r="J99" s="36"/>
      <c r="K99" s="20"/>
    </row>
    <row r="100" spans="1:11" x14ac:dyDescent="0.25">
      <c r="A100" s="34"/>
      <c r="B100" s="17"/>
      <c r="C100" s="19"/>
      <c r="D100" s="20"/>
      <c r="E100" s="17"/>
      <c r="F100" s="38"/>
      <c r="G100" s="24"/>
      <c r="H100" s="20"/>
      <c r="I100" s="20"/>
      <c r="J100" s="36"/>
      <c r="K100" s="20"/>
    </row>
    <row r="101" spans="1:11" x14ac:dyDescent="0.25">
      <c r="A101" s="34"/>
      <c r="B101" s="17"/>
      <c r="C101" s="19"/>
      <c r="D101" s="20"/>
      <c r="E101" s="17"/>
      <c r="F101" s="38"/>
      <c r="G101" s="24"/>
      <c r="H101" s="20"/>
      <c r="I101" s="20"/>
      <c r="J101" s="36"/>
      <c r="K101" s="20"/>
    </row>
    <row r="102" spans="1:11" x14ac:dyDescent="0.25">
      <c r="A102" s="34"/>
      <c r="B102" s="17"/>
      <c r="C102" s="19"/>
      <c r="D102" s="20"/>
      <c r="E102" s="17"/>
      <c r="F102" s="38"/>
      <c r="G102" s="24"/>
      <c r="H102" s="20"/>
      <c r="I102" s="20"/>
      <c r="J102" s="36"/>
      <c r="K102" s="20"/>
    </row>
    <row r="103" spans="1:11" x14ac:dyDescent="0.25">
      <c r="A103" s="34"/>
      <c r="B103" s="17"/>
      <c r="C103" s="19"/>
      <c r="D103" s="20"/>
      <c r="E103" s="17"/>
      <c r="F103" s="38"/>
      <c r="G103" s="24"/>
      <c r="H103" s="20"/>
      <c r="I103" s="20"/>
      <c r="J103" s="36"/>
      <c r="K103" s="20"/>
    </row>
    <row r="104" spans="1:11" x14ac:dyDescent="0.25">
      <c r="A104" s="34"/>
      <c r="B104" s="17"/>
      <c r="C104" s="19"/>
      <c r="D104" s="20"/>
      <c r="E104" s="17"/>
      <c r="F104" s="38"/>
      <c r="G104" s="24"/>
      <c r="H104" s="20"/>
      <c r="I104" s="20"/>
      <c r="J104" s="36"/>
      <c r="K104" s="20"/>
    </row>
    <row r="105" spans="1:11" x14ac:dyDescent="0.25">
      <c r="A105" s="34"/>
      <c r="B105" s="17"/>
      <c r="C105" s="19"/>
      <c r="D105" s="20"/>
      <c r="E105" s="17"/>
      <c r="F105" s="38"/>
      <c r="G105" s="24"/>
      <c r="H105" s="20"/>
      <c r="I105" s="20"/>
      <c r="J105" s="36"/>
      <c r="K105" s="20"/>
    </row>
    <row r="106" spans="1:11" x14ac:dyDescent="0.25">
      <c r="A106" s="34"/>
      <c r="B106" s="17"/>
      <c r="C106" s="19"/>
      <c r="D106" s="20"/>
      <c r="E106" s="17"/>
      <c r="F106" s="38"/>
      <c r="G106" s="24"/>
      <c r="H106" s="20"/>
      <c r="I106" s="20"/>
      <c r="J106" s="36"/>
      <c r="K106" s="20"/>
    </row>
    <row r="107" spans="1:11" x14ac:dyDescent="0.25">
      <c r="A107" s="34"/>
      <c r="B107" s="17"/>
      <c r="C107" s="19"/>
      <c r="D107" s="20"/>
      <c r="E107" s="17"/>
      <c r="F107" s="38"/>
      <c r="G107" s="24"/>
      <c r="H107" s="20"/>
      <c r="I107" s="20"/>
      <c r="J107" s="36"/>
      <c r="K107" s="20"/>
    </row>
    <row r="108" spans="1:11" x14ac:dyDescent="0.25">
      <c r="A108" s="34"/>
      <c r="B108" s="17"/>
      <c r="C108" s="19"/>
      <c r="D108" s="20"/>
      <c r="E108" s="17"/>
      <c r="F108" s="38"/>
      <c r="G108" s="24"/>
      <c r="H108" s="20"/>
      <c r="I108" s="20"/>
      <c r="J108" s="36"/>
      <c r="K108" s="20"/>
    </row>
    <row r="109" spans="1:11" x14ac:dyDescent="0.25">
      <c r="A109" s="34"/>
      <c r="B109" s="17"/>
      <c r="C109" s="19"/>
      <c r="D109" s="20"/>
      <c r="E109" s="17"/>
      <c r="F109" s="38"/>
      <c r="G109" s="24"/>
      <c r="H109" s="20"/>
      <c r="I109" s="20"/>
      <c r="J109" s="36"/>
      <c r="K109" s="20"/>
    </row>
    <row r="110" spans="1:11" x14ac:dyDescent="0.25">
      <c r="A110" s="34"/>
      <c r="B110" s="17"/>
      <c r="C110" s="19"/>
      <c r="D110" s="20"/>
      <c r="E110" s="17"/>
      <c r="F110" s="38"/>
      <c r="G110" s="24"/>
      <c r="H110" s="20"/>
      <c r="I110" s="20"/>
      <c r="J110" s="36"/>
      <c r="K110" s="20"/>
    </row>
    <row r="111" spans="1:11" x14ac:dyDescent="0.25">
      <c r="A111" s="34"/>
      <c r="B111" s="17"/>
      <c r="C111" s="19"/>
      <c r="D111" s="20"/>
      <c r="E111" s="17"/>
      <c r="F111" s="38"/>
      <c r="G111" s="24"/>
      <c r="H111" s="20"/>
      <c r="I111" s="20"/>
      <c r="J111" s="36"/>
      <c r="K111" s="20"/>
    </row>
    <row r="112" spans="1:11" x14ac:dyDescent="0.25">
      <c r="A112" s="34"/>
      <c r="B112" s="17"/>
      <c r="C112" s="19"/>
      <c r="D112" s="20"/>
      <c r="E112" s="17"/>
      <c r="F112" s="38"/>
      <c r="G112" s="24"/>
      <c r="H112" s="20"/>
      <c r="I112" s="20"/>
      <c r="J112" s="36"/>
      <c r="K112" s="20"/>
    </row>
    <row r="113" spans="1:11" x14ac:dyDescent="0.25">
      <c r="A113" s="34"/>
      <c r="B113" s="17"/>
      <c r="C113" s="19"/>
      <c r="D113" s="20"/>
      <c r="E113" s="17"/>
      <c r="F113" s="38"/>
      <c r="G113" s="24"/>
      <c r="H113" s="20"/>
      <c r="I113" s="20"/>
      <c r="J113" s="36"/>
      <c r="K113" s="20"/>
    </row>
    <row r="114" spans="1:11" x14ac:dyDescent="0.25">
      <c r="A114" s="34"/>
      <c r="B114" s="17"/>
      <c r="C114" s="19"/>
      <c r="D114" s="20"/>
      <c r="E114" s="17"/>
      <c r="F114" s="38"/>
      <c r="G114" s="24"/>
      <c r="H114" s="20"/>
      <c r="I114" s="20"/>
      <c r="J114" s="36"/>
      <c r="K114" s="20"/>
    </row>
    <row r="115" spans="1:11" x14ac:dyDescent="0.25">
      <c r="A115" s="34"/>
      <c r="B115" s="17"/>
      <c r="C115" s="19"/>
      <c r="D115" s="20"/>
      <c r="E115" s="17"/>
      <c r="F115" s="38"/>
      <c r="G115" s="24"/>
      <c r="H115" s="20"/>
      <c r="I115" s="20"/>
      <c r="J115" s="36"/>
      <c r="K115" s="20"/>
    </row>
    <row r="116" spans="1:11" x14ac:dyDescent="0.25">
      <c r="A116" s="34"/>
      <c r="B116" s="17"/>
      <c r="C116" s="19"/>
      <c r="D116" s="20"/>
      <c r="E116" s="17"/>
      <c r="F116" s="38"/>
      <c r="G116" s="24"/>
      <c r="H116" s="20"/>
      <c r="I116" s="20"/>
      <c r="J116" s="36"/>
      <c r="K116" s="20"/>
    </row>
    <row r="117" spans="1:11" x14ac:dyDescent="0.25">
      <c r="A117" s="34"/>
      <c r="B117" s="17"/>
      <c r="C117" s="19"/>
      <c r="D117" s="20"/>
      <c r="E117" s="17"/>
      <c r="F117" s="38"/>
      <c r="G117" s="24"/>
      <c r="H117" s="20"/>
      <c r="I117" s="20"/>
      <c r="J117" s="36"/>
      <c r="K117" s="20"/>
    </row>
    <row r="118" spans="1:11" x14ac:dyDescent="0.25">
      <c r="A118" s="34"/>
      <c r="B118" s="17"/>
      <c r="C118" s="19"/>
      <c r="D118" s="20"/>
      <c r="E118" s="17"/>
      <c r="F118" s="38"/>
      <c r="G118" s="24"/>
      <c r="H118" s="20"/>
      <c r="I118" s="20"/>
      <c r="J118" s="36"/>
      <c r="K118" s="20"/>
    </row>
    <row r="119" spans="1:11" x14ac:dyDescent="0.25">
      <c r="A119" s="34"/>
      <c r="B119" s="17"/>
      <c r="C119" s="19"/>
      <c r="D119" s="20"/>
      <c r="E119" s="17"/>
      <c r="F119" s="38"/>
      <c r="G119" s="24"/>
      <c r="H119" s="20"/>
      <c r="I119" s="20"/>
      <c r="J119" s="36"/>
      <c r="K119" s="20"/>
    </row>
    <row r="120" spans="1:11" x14ac:dyDescent="0.25">
      <c r="A120" s="34"/>
      <c r="B120" s="17"/>
      <c r="C120" s="19"/>
      <c r="D120" s="20"/>
      <c r="E120" s="17"/>
      <c r="F120" s="38"/>
      <c r="G120" s="24"/>
      <c r="H120" s="20"/>
      <c r="I120" s="20"/>
      <c r="J120" s="36"/>
      <c r="K120" s="20"/>
    </row>
    <row r="121" spans="1:11" x14ac:dyDescent="0.25">
      <c r="A121" s="34"/>
      <c r="B121" s="17"/>
      <c r="C121" s="19"/>
      <c r="D121" s="20"/>
      <c r="E121" s="17"/>
      <c r="F121" s="38"/>
      <c r="G121" s="24"/>
      <c r="H121" s="20"/>
      <c r="I121" s="20"/>
      <c r="J121" s="36"/>
      <c r="K121" s="20"/>
    </row>
    <row r="122" spans="1:11" x14ac:dyDescent="0.25">
      <c r="A122" s="34"/>
      <c r="B122" s="17"/>
      <c r="C122" s="19"/>
      <c r="D122" s="20"/>
      <c r="E122" s="17"/>
      <c r="F122" s="38"/>
      <c r="G122" s="24"/>
      <c r="H122" s="20"/>
      <c r="I122" s="20"/>
      <c r="J122" s="36"/>
      <c r="K122" s="20"/>
    </row>
    <row r="123" spans="1:11" x14ac:dyDescent="0.25">
      <c r="A123" s="34"/>
      <c r="B123" s="17"/>
      <c r="C123" s="19"/>
      <c r="D123" s="20"/>
      <c r="E123" s="17"/>
      <c r="F123" s="38"/>
      <c r="G123" s="24"/>
      <c r="H123" s="20"/>
      <c r="I123" s="20"/>
      <c r="J123" s="36"/>
      <c r="K123" s="20"/>
    </row>
    <row r="124" spans="1:11" x14ac:dyDescent="0.25">
      <c r="A124" s="34"/>
      <c r="B124" s="17"/>
      <c r="C124" s="19"/>
      <c r="D124" s="20"/>
      <c r="E124" s="17"/>
      <c r="F124" s="38"/>
      <c r="G124" s="24"/>
      <c r="H124" s="20"/>
      <c r="I124" s="20"/>
      <c r="J124" s="36"/>
      <c r="K124" s="20"/>
    </row>
    <row r="125" spans="1:11" x14ac:dyDescent="0.25">
      <c r="A125" s="34"/>
      <c r="B125" s="17"/>
      <c r="C125" s="19"/>
      <c r="D125" s="20"/>
      <c r="E125" s="17"/>
      <c r="F125" s="38"/>
      <c r="G125" s="24"/>
      <c r="H125" s="20"/>
      <c r="I125" s="20"/>
      <c r="J125" s="36"/>
      <c r="K125" s="20"/>
    </row>
    <row r="126" spans="1:11" x14ac:dyDescent="0.25">
      <c r="A126" s="34"/>
      <c r="B126" s="17"/>
      <c r="C126" s="19"/>
      <c r="D126" s="20"/>
      <c r="E126" s="17"/>
      <c r="F126" s="38"/>
      <c r="G126" s="24"/>
      <c r="H126" s="20"/>
      <c r="I126" s="20"/>
      <c r="J126" s="36"/>
      <c r="K126" s="20"/>
    </row>
    <row r="127" spans="1:11" x14ac:dyDescent="0.25">
      <c r="A127" s="34"/>
      <c r="B127" s="17"/>
      <c r="C127" s="19"/>
      <c r="D127" s="20"/>
      <c r="E127" s="17"/>
      <c r="F127" s="38"/>
      <c r="G127" s="24"/>
      <c r="H127" s="20"/>
      <c r="I127" s="20"/>
      <c r="J127" s="36"/>
      <c r="K127" s="20"/>
    </row>
    <row r="128" spans="1:11" x14ac:dyDescent="0.25">
      <c r="A128" s="34"/>
      <c r="B128" s="17"/>
      <c r="C128" s="19"/>
      <c r="D128" s="20"/>
      <c r="E128" s="17"/>
      <c r="F128" s="38"/>
      <c r="G128" s="24"/>
      <c r="H128" s="20"/>
      <c r="I128" s="20"/>
      <c r="J128" s="36"/>
      <c r="K128" s="20"/>
    </row>
    <row r="129" spans="1:11" x14ac:dyDescent="0.25">
      <c r="A129" s="34"/>
      <c r="B129" s="17"/>
      <c r="C129" s="19"/>
      <c r="D129" s="20"/>
      <c r="E129" s="17"/>
      <c r="F129" s="38"/>
      <c r="G129" s="24"/>
      <c r="H129" s="20"/>
      <c r="I129" s="20"/>
      <c r="J129" s="36"/>
      <c r="K129" s="20"/>
    </row>
    <row r="130" spans="1:11" x14ac:dyDescent="0.25">
      <c r="A130" s="34"/>
      <c r="B130" s="17"/>
      <c r="C130" s="19"/>
      <c r="D130" s="20"/>
      <c r="E130" s="17"/>
      <c r="F130" s="38"/>
      <c r="G130" s="24"/>
      <c r="H130" s="20"/>
      <c r="I130" s="20"/>
      <c r="J130" s="36"/>
      <c r="K130" s="20"/>
    </row>
    <row r="131" spans="1:11" x14ac:dyDescent="0.25">
      <c r="A131" s="34"/>
      <c r="B131" s="17"/>
      <c r="C131" s="19"/>
      <c r="D131" s="20"/>
      <c r="E131" s="17"/>
      <c r="F131" s="38"/>
      <c r="G131" s="24"/>
      <c r="H131" s="20"/>
      <c r="I131" s="20"/>
      <c r="J131" s="36"/>
      <c r="K131" s="20"/>
    </row>
    <row r="132" spans="1:11" x14ac:dyDescent="0.25">
      <c r="A132" s="34"/>
      <c r="B132" s="17"/>
      <c r="C132" s="19"/>
      <c r="D132" s="20"/>
      <c r="E132" s="17"/>
      <c r="F132" s="38"/>
      <c r="G132" s="24"/>
      <c r="H132" s="20"/>
      <c r="I132" s="20"/>
      <c r="J132" s="36"/>
      <c r="K132" s="20"/>
    </row>
    <row r="133" spans="1:11" x14ac:dyDescent="0.25">
      <c r="A133" s="34"/>
      <c r="B133" s="17"/>
      <c r="C133" s="19"/>
      <c r="D133" s="20"/>
      <c r="E133" s="17"/>
      <c r="F133" s="38"/>
      <c r="G133" s="24"/>
      <c r="H133" s="20"/>
      <c r="I133" s="20"/>
      <c r="J133" s="36"/>
      <c r="K133" s="20"/>
    </row>
    <row r="134" spans="1:11" x14ac:dyDescent="0.25">
      <c r="A134" s="34"/>
      <c r="B134" s="17"/>
      <c r="C134" s="19"/>
      <c r="D134" s="20"/>
      <c r="E134" s="17"/>
      <c r="F134" s="38"/>
      <c r="G134" s="24"/>
      <c r="H134" s="20"/>
      <c r="I134" s="20"/>
      <c r="J134" s="36"/>
      <c r="K134" s="20"/>
    </row>
    <row r="135" spans="1:11" x14ac:dyDescent="0.25">
      <c r="A135" s="34"/>
      <c r="B135" s="17"/>
      <c r="C135" s="19"/>
      <c r="D135" s="20"/>
      <c r="E135" s="17"/>
      <c r="F135" s="38"/>
      <c r="G135" s="24"/>
      <c r="H135" s="20"/>
      <c r="I135" s="20"/>
      <c r="J135" s="36"/>
      <c r="K135" s="20"/>
    </row>
    <row r="136" spans="1:11" x14ac:dyDescent="0.25">
      <c r="A136" s="34"/>
      <c r="B136" s="17"/>
      <c r="C136" s="19"/>
      <c r="D136" s="20"/>
      <c r="E136" s="17"/>
      <c r="F136" s="38"/>
      <c r="G136" s="24"/>
      <c r="H136" s="20"/>
      <c r="I136" s="20"/>
      <c r="J136" s="36"/>
      <c r="K136" s="20"/>
    </row>
    <row r="137" spans="1:11" x14ac:dyDescent="0.25">
      <c r="A137" s="34"/>
      <c r="B137" s="17"/>
      <c r="C137" s="19"/>
      <c r="D137" s="20"/>
      <c r="E137" s="17"/>
      <c r="F137" s="38"/>
      <c r="G137" s="24"/>
      <c r="H137" s="20"/>
      <c r="I137" s="20"/>
      <c r="J137" s="36"/>
      <c r="K137" s="20"/>
    </row>
    <row r="138" spans="1:11" x14ac:dyDescent="0.25">
      <c r="A138" s="34"/>
      <c r="B138" s="17"/>
      <c r="C138" s="19"/>
      <c r="D138" s="20"/>
      <c r="E138" s="17"/>
      <c r="F138" s="38"/>
      <c r="G138" s="24"/>
      <c r="H138" s="20"/>
      <c r="I138" s="20"/>
      <c r="J138" s="36"/>
      <c r="K138" s="20"/>
    </row>
    <row r="139" spans="1:11" x14ac:dyDescent="0.25">
      <c r="A139" s="34"/>
      <c r="B139" s="17"/>
      <c r="C139" s="19"/>
      <c r="D139" s="20"/>
      <c r="E139" s="17"/>
      <c r="F139" s="38"/>
      <c r="G139" s="24"/>
      <c r="H139" s="20"/>
      <c r="I139" s="20"/>
      <c r="J139" s="36"/>
      <c r="K139" s="20"/>
    </row>
    <row r="140" spans="1:11" x14ac:dyDescent="0.25">
      <c r="A140" s="34"/>
      <c r="B140" s="17"/>
      <c r="C140" s="19"/>
      <c r="D140" s="20"/>
      <c r="E140" s="17"/>
      <c r="F140" s="38"/>
      <c r="G140" s="24"/>
      <c r="H140" s="20"/>
      <c r="I140" s="20"/>
      <c r="J140" s="36"/>
      <c r="K140" s="20"/>
    </row>
    <row r="141" spans="1:11" x14ac:dyDescent="0.25">
      <c r="A141" s="34"/>
      <c r="B141" s="17"/>
      <c r="C141" s="19"/>
      <c r="D141" s="20"/>
      <c r="E141" s="17"/>
      <c r="F141" s="38"/>
      <c r="G141" s="24"/>
      <c r="H141" s="20"/>
      <c r="I141" s="20"/>
      <c r="J141" s="36"/>
      <c r="K141" s="20"/>
    </row>
    <row r="142" spans="1:11" x14ac:dyDescent="0.25">
      <c r="A142" s="34"/>
      <c r="B142" s="17"/>
      <c r="C142" s="19"/>
      <c r="D142" s="20"/>
      <c r="E142" s="17"/>
      <c r="F142" s="38"/>
      <c r="G142" s="24"/>
      <c r="H142" s="20"/>
      <c r="I142" s="20"/>
      <c r="J142" s="36"/>
      <c r="K142" s="20"/>
    </row>
    <row r="143" spans="1:11" x14ac:dyDescent="0.25">
      <c r="A143" s="34"/>
      <c r="B143" s="17"/>
      <c r="C143" s="19"/>
      <c r="D143" s="20"/>
      <c r="E143" s="17"/>
      <c r="F143" s="38"/>
      <c r="G143" s="24"/>
      <c r="H143" s="20"/>
      <c r="I143" s="20"/>
      <c r="J143" s="36"/>
      <c r="K143" s="20"/>
    </row>
    <row r="144" spans="1:11" x14ac:dyDescent="0.25">
      <c r="A144" s="34"/>
      <c r="B144" s="17"/>
      <c r="C144" s="19"/>
      <c r="D144" s="20"/>
      <c r="E144" s="17"/>
      <c r="F144" s="38"/>
      <c r="G144" s="24"/>
      <c r="H144" s="20"/>
      <c r="I144" s="20"/>
      <c r="J144" s="36"/>
      <c r="K144" s="20"/>
    </row>
    <row r="145" spans="1:11" x14ac:dyDescent="0.25">
      <c r="A145" s="34"/>
      <c r="B145" s="17"/>
      <c r="C145" s="19"/>
      <c r="D145" s="20"/>
      <c r="E145" s="17"/>
      <c r="F145" s="38"/>
      <c r="G145" s="24"/>
      <c r="H145" s="20"/>
      <c r="I145" s="20"/>
      <c r="J145" s="36"/>
      <c r="K145" s="20"/>
    </row>
    <row r="146" spans="1:11" x14ac:dyDescent="0.25">
      <c r="A146" s="34"/>
      <c r="B146" s="17"/>
      <c r="C146" s="19"/>
      <c r="D146" s="20"/>
      <c r="E146" s="17"/>
      <c r="F146" s="38"/>
      <c r="G146" s="24"/>
      <c r="H146" s="20"/>
      <c r="I146" s="20"/>
      <c r="J146" s="36"/>
      <c r="K146" s="20"/>
    </row>
    <row r="147" spans="1:11" x14ac:dyDescent="0.25">
      <c r="A147" s="34"/>
      <c r="B147" s="17"/>
      <c r="C147" s="19"/>
      <c r="D147" s="20"/>
      <c r="E147" s="17"/>
      <c r="F147" s="38"/>
      <c r="G147" s="24"/>
      <c r="H147" s="20"/>
      <c r="I147" s="20"/>
      <c r="J147" s="36"/>
      <c r="K147" s="20"/>
    </row>
    <row r="148" spans="1:11" x14ac:dyDescent="0.25">
      <c r="A148" s="34"/>
      <c r="B148" s="17"/>
      <c r="C148" s="19"/>
      <c r="D148" s="20"/>
      <c r="E148" s="17"/>
      <c r="F148" s="38"/>
      <c r="G148" s="24"/>
      <c r="H148" s="20"/>
      <c r="I148" s="20"/>
      <c r="J148" s="36"/>
      <c r="K148" s="20"/>
    </row>
    <row r="149" spans="1:11" x14ac:dyDescent="0.25">
      <c r="A149" s="34"/>
      <c r="B149" s="17"/>
      <c r="C149" s="19"/>
      <c r="D149" s="20"/>
      <c r="E149" s="17"/>
      <c r="F149" s="38"/>
      <c r="G149" s="24"/>
      <c r="H149" s="20"/>
      <c r="I149" s="20"/>
      <c r="J149" s="36"/>
      <c r="K149" s="20"/>
    </row>
    <row r="150" spans="1:11" x14ac:dyDescent="0.25">
      <c r="A150" s="34"/>
      <c r="B150" s="17"/>
      <c r="C150" s="19"/>
      <c r="D150" s="20"/>
      <c r="E150" s="17"/>
      <c r="F150" s="38"/>
      <c r="G150" s="24"/>
      <c r="H150" s="20"/>
      <c r="I150" s="20"/>
      <c r="J150" s="36"/>
      <c r="K150" s="20"/>
    </row>
    <row r="151" spans="1:11" x14ac:dyDescent="0.25">
      <c r="A151" s="34"/>
      <c r="B151" s="17"/>
      <c r="C151" s="19"/>
      <c r="D151" s="20"/>
      <c r="E151" s="17"/>
      <c r="F151" s="38"/>
      <c r="G151" s="24"/>
      <c r="H151" s="20"/>
      <c r="I151" s="20"/>
      <c r="J151" s="36"/>
      <c r="K151" s="20"/>
    </row>
    <row r="152" spans="1:11" x14ac:dyDescent="0.25">
      <c r="A152" s="34"/>
      <c r="B152" s="17"/>
      <c r="C152" s="19"/>
      <c r="D152" s="20"/>
      <c r="E152" s="17"/>
      <c r="F152" s="38"/>
      <c r="G152" s="24"/>
      <c r="H152" s="20"/>
      <c r="I152" s="20"/>
      <c r="J152" s="36"/>
      <c r="K152" s="20"/>
    </row>
    <row r="153" spans="1:11" x14ac:dyDescent="0.25">
      <c r="A153" s="34"/>
      <c r="B153" s="17"/>
      <c r="C153" s="19"/>
      <c r="D153" s="20"/>
      <c r="E153" s="17"/>
      <c r="F153" s="38"/>
      <c r="G153" s="24"/>
      <c r="H153" s="20"/>
      <c r="I153" s="20"/>
      <c r="J153" s="36"/>
      <c r="K153" s="20"/>
    </row>
    <row r="154" spans="1:11" x14ac:dyDescent="0.25">
      <c r="A154" s="34"/>
      <c r="B154" s="17"/>
      <c r="C154" s="19"/>
      <c r="D154" s="20"/>
      <c r="E154" s="17"/>
      <c r="F154" s="38"/>
      <c r="G154" s="24"/>
      <c r="H154" s="20"/>
      <c r="I154" s="20"/>
      <c r="J154" s="36"/>
      <c r="K154" s="20"/>
    </row>
    <row r="155" spans="1:11" x14ac:dyDescent="0.25">
      <c r="A155" s="34"/>
      <c r="B155" s="17"/>
      <c r="C155" s="19"/>
      <c r="D155" s="20"/>
      <c r="E155" s="17"/>
      <c r="F155" s="38"/>
      <c r="G155" s="24"/>
      <c r="H155" s="20"/>
      <c r="I155" s="20"/>
      <c r="J155" s="36"/>
      <c r="K155" s="20"/>
    </row>
    <row r="156" spans="1:11" x14ac:dyDescent="0.25">
      <c r="A156" s="34"/>
      <c r="B156" s="17"/>
      <c r="C156" s="19"/>
      <c r="D156" s="20"/>
      <c r="E156" s="17"/>
      <c r="F156" s="38"/>
      <c r="G156" s="24"/>
      <c r="H156" s="20"/>
      <c r="I156" s="20"/>
      <c r="J156" s="36"/>
      <c r="K156" s="20"/>
    </row>
    <row r="157" spans="1:11" x14ac:dyDescent="0.25">
      <c r="A157" s="34"/>
      <c r="B157" s="17"/>
      <c r="C157" s="19"/>
      <c r="D157" s="20"/>
      <c r="E157" s="17"/>
      <c r="F157" s="38"/>
      <c r="G157" s="24"/>
      <c r="H157" s="20"/>
      <c r="I157" s="20"/>
      <c r="J157" s="36"/>
      <c r="K157" s="20"/>
    </row>
    <row r="158" spans="1:11" x14ac:dyDescent="0.25">
      <c r="A158" s="34"/>
      <c r="B158" s="17"/>
      <c r="C158" s="19"/>
      <c r="D158" s="20"/>
      <c r="E158" s="17"/>
      <c r="F158" s="38"/>
      <c r="G158" s="24"/>
      <c r="H158" s="20"/>
      <c r="I158" s="20"/>
      <c r="J158" s="36"/>
      <c r="K158" s="20"/>
    </row>
    <row r="159" spans="1:11" x14ac:dyDescent="0.25">
      <c r="A159" s="34"/>
      <c r="B159" s="17"/>
      <c r="C159" s="19"/>
      <c r="D159" s="20"/>
      <c r="E159" s="17"/>
      <c r="F159" s="38"/>
      <c r="G159" s="24"/>
      <c r="H159" s="20"/>
      <c r="I159" s="20"/>
      <c r="J159" s="36"/>
      <c r="K159" s="20"/>
    </row>
    <row r="160" spans="1:11" x14ac:dyDescent="0.25">
      <c r="A160" s="34"/>
      <c r="B160" s="17"/>
      <c r="C160" s="19"/>
      <c r="D160" s="20"/>
      <c r="E160" s="17"/>
      <c r="F160" s="38"/>
      <c r="G160" s="24"/>
      <c r="H160" s="20"/>
      <c r="I160" s="20"/>
      <c r="J160" s="36"/>
      <c r="K160" s="20"/>
    </row>
  </sheetData>
  <autoFilter ref="A14:K14" xr:uid="{00000000-0009-0000-0000-000001000000}"/>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F25:F38">
    <cfRule type="cellIs" dxfId="19" priority="20" operator="equal">
      <formula>NEI</formula>
    </cfRule>
  </conditionalFormatting>
  <conditionalFormatting sqref="F25:F38">
    <cfRule type="cellIs" dxfId="18" priority="19" operator="equal">
      <formula>"JA"</formula>
    </cfRule>
  </conditionalFormatting>
  <conditionalFormatting sqref="F25:F38">
    <cfRule type="cellIs" dxfId="17" priority="16" operator="equal">
      <formula>"NEI"</formula>
    </cfRule>
    <cfRule type="cellIs" dxfId="16" priority="17" operator="equal">
      <formula>"JA"</formula>
    </cfRule>
    <cfRule type="cellIs" dxfId="15" priority="18" operator="equal">
      <formula>"JA"</formula>
    </cfRule>
  </conditionalFormatting>
  <conditionalFormatting sqref="G15:G18">
    <cfRule type="cellIs" dxfId="14" priority="15" operator="equal">
      <formula>NEI</formula>
    </cfRule>
  </conditionalFormatting>
  <conditionalFormatting sqref="G15:G18">
    <cfRule type="cellIs" dxfId="13" priority="14" operator="equal">
      <formula>"JA"</formula>
    </cfRule>
  </conditionalFormatting>
  <conditionalFormatting sqref="G15:G18">
    <cfRule type="cellIs" dxfId="12" priority="11" operator="equal">
      <formula>"NEI"</formula>
    </cfRule>
    <cfRule type="cellIs" dxfId="11" priority="12" operator="equal">
      <formula>"JA"</formula>
    </cfRule>
    <cfRule type="cellIs" dxfId="10" priority="13" operator="equal">
      <formula>"JA"</formula>
    </cfRule>
  </conditionalFormatting>
  <conditionalFormatting sqref="F39:F160">
    <cfRule type="cellIs" dxfId="9" priority="8" operator="equal">
      <formula>NEI</formula>
    </cfRule>
  </conditionalFormatting>
  <conditionalFormatting sqref="F39:F160">
    <cfRule type="cellIs" dxfId="8" priority="7" operator="equal">
      <formula>"JA"</formula>
    </cfRule>
  </conditionalFormatting>
  <conditionalFormatting sqref="F39:F160">
    <cfRule type="cellIs" dxfId="7" priority="4" operator="equal">
      <formula>"NEI"</formula>
    </cfRule>
    <cfRule type="cellIs" dxfId="6" priority="5" operator="equal">
      <formula>"JA"</formula>
    </cfRule>
    <cfRule type="cellIs" dxfId="5" priority="6" operator="equal">
      <formula>"JA"</formula>
    </cfRule>
  </conditionalFormatting>
  <conditionalFormatting sqref="D39:D160">
    <cfRule type="cellIs" dxfId="4" priority="2" operator="equal">
      <formula>"nei"</formula>
    </cfRule>
    <cfRule type="cellIs" dxfId="3" priority="3" operator="equal">
      <formula>"ja"</formula>
    </cfRule>
  </conditionalFormatting>
  <conditionalFormatting sqref="D15:D700">
    <cfRule type="cellIs" dxfId="2" priority="9" operator="equal">
      <formula>d_nei</formula>
    </cfRule>
    <cfRule type="cellIs" dxfId="1" priority="10" operator="equal">
      <formula>d_ja</formula>
    </cfRule>
    <cfRule type="cellIs" dxfId="0" priority="1" operator="equal">
      <formula>"NOT TESTABLE"</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H5"/>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8" ht="23.25" x14ac:dyDescent="0.35">
      <c r="A1" s="78" t="s">
        <v>32</v>
      </c>
      <c r="B1" s="79"/>
      <c r="C1" s="79"/>
      <c r="D1" s="80"/>
      <c r="E1" s="81" t="s">
        <v>24</v>
      </c>
      <c r="F1" s="82"/>
      <c r="G1" s="82"/>
      <c r="H1" s="82"/>
    </row>
    <row r="2" spans="1:8" ht="23.25" x14ac:dyDescent="0.35">
      <c r="A2" s="57" t="s">
        <v>25</v>
      </c>
      <c r="B2" s="57" t="s">
        <v>26</v>
      </c>
      <c r="C2" s="57" t="s">
        <v>27</v>
      </c>
      <c r="D2" s="57" t="s">
        <v>28</v>
      </c>
      <c r="E2" s="58" t="s">
        <v>12</v>
      </c>
      <c r="F2" s="58" t="s">
        <v>13</v>
      </c>
      <c r="G2" s="58" t="s">
        <v>10</v>
      </c>
      <c r="H2" s="58" t="s">
        <v>8</v>
      </c>
    </row>
    <row r="3" spans="1:8" ht="30" x14ac:dyDescent="0.25">
      <c r="A3" s="59" t="s">
        <v>21</v>
      </c>
      <c r="B3" s="6" t="s">
        <v>29</v>
      </c>
      <c r="C3" s="6"/>
      <c r="D3" s="6"/>
      <c r="E3" s="6" t="s">
        <v>30</v>
      </c>
      <c r="F3" s="6" t="s">
        <v>19</v>
      </c>
      <c r="G3" s="6" t="s">
        <v>19</v>
      </c>
      <c r="H3" s="60"/>
    </row>
    <row r="4" spans="1:8" ht="30" x14ac:dyDescent="0.25">
      <c r="A4" s="59" t="s">
        <v>20</v>
      </c>
      <c r="B4" s="6" t="s">
        <v>31</v>
      </c>
      <c r="C4" s="6"/>
      <c r="D4" s="6"/>
      <c r="E4" s="6" t="s">
        <v>30</v>
      </c>
      <c r="F4" s="6" t="s">
        <v>30</v>
      </c>
      <c r="G4" s="60"/>
      <c r="H4" s="60"/>
    </row>
    <row r="5" spans="1:8" x14ac:dyDescent="0.25">
      <c r="A5" s="59" t="s">
        <v>33</v>
      </c>
      <c r="B5" s="6" t="s">
        <v>34</v>
      </c>
      <c r="C5" s="6"/>
      <c r="D5" s="6"/>
      <c r="E5" s="6" t="s">
        <v>19</v>
      </c>
      <c r="F5" s="60"/>
      <c r="G5" s="60"/>
      <c r="H5" s="60"/>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6"/>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1.5703125" customWidth="1"/>
  </cols>
  <sheetData>
    <row r="1" spans="1:5" ht="28.5" x14ac:dyDescent="0.45">
      <c r="A1" s="7" t="s">
        <v>90</v>
      </c>
      <c r="B1" s="3"/>
    </row>
    <row r="2" spans="1:5" ht="21" x14ac:dyDescent="0.35">
      <c r="A2" s="22" t="s">
        <v>81</v>
      </c>
      <c r="B2" s="22" t="s">
        <v>82</v>
      </c>
      <c r="D2" s="56" t="s">
        <v>101</v>
      </c>
      <c r="E2" s="55" t="s">
        <v>100</v>
      </c>
    </row>
    <row r="3" spans="1:5" ht="30" x14ac:dyDescent="0.25">
      <c r="A3" s="21" t="s">
        <v>91</v>
      </c>
      <c r="B3" s="11" t="s">
        <v>83</v>
      </c>
      <c r="D3" s="45" t="s">
        <v>95</v>
      </c>
      <c r="E3" s="23" t="s">
        <v>92</v>
      </c>
    </row>
    <row r="4" spans="1:5" x14ac:dyDescent="0.25">
      <c r="D4" s="45" t="s">
        <v>96</v>
      </c>
      <c r="E4" s="23" t="s">
        <v>93</v>
      </c>
    </row>
    <row r="5" spans="1:5" x14ac:dyDescent="0.25">
      <c r="D5" s="2" t="s">
        <v>97</v>
      </c>
    </row>
    <row r="6" spans="1:5" x14ac:dyDescent="0.25">
      <c r="D6" s="26" t="s">
        <v>98</v>
      </c>
    </row>
    <row r="7" spans="1:5" x14ac:dyDescent="0.25">
      <c r="D7" s="26" t="s">
        <v>99</v>
      </c>
    </row>
    <row r="13" spans="1:5" ht="18.75" x14ac:dyDescent="0.3">
      <c r="A13" s="10"/>
      <c r="B13" s="9"/>
    </row>
    <row r="14" spans="1:5" x14ac:dyDescent="0.25">
      <c r="B14" s="9"/>
    </row>
    <row r="17" spans="1:2" ht="28.5" x14ac:dyDescent="0.45">
      <c r="A17" s="5" t="s">
        <v>2</v>
      </c>
      <c r="B17" s="4"/>
    </row>
    <row r="18" spans="1:2" x14ac:dyDescent="0.25">
      <c r="A18" s="6" t="s">
        <v>4</v>
      </c>
      <c r="B18" s="6" t="s">
        <v>18</v>
      </c>
    </row>
    <row r="19" spans="1:2" x14ac:dyDescent="0.25">
      <c r="A19" s="2" t="s">
        <v>16</v>
      </c>
      <c r="B19" s="2" t="s">
        <v>17</v>
      </c>
    </row>
    <row r="20" spans="1:2" x14ac:dyDescent="0.25">
      <c r="A20" s="2" t="s">
        <v>5</v>
      </c>
      <c r="B20" s="2" t="s">
        <v>19</v>
      </c>
    </row>
    <row r="26" spans="1:2" ht="28.5" x14ac:dyDescent="0.45">
      <c r="A26" s="53" t="s">
        <v>84</v>
      </c>
      <c r="B26" s="54"/>
    </row>
    <row r="27" spans="1:2" ht="21" x14ac:dyDescent="0.35">
      <c r="A27" s="52" t="s">
        <v>85</v>
      </c>
      <c r="B27" s="52" t="s">
        <v>15</v>
      </c>
    </row>
    <row r="28" spans="1:2" ht="15.75" x14ac:dyDescent="0.25">
      <c r="A28" s="42" t="s">
        <v>86</v>
      </c>
      <c r="B28" s="42" t="s">
        <v>87</v>
      </c>
    </row>
    <row r="29" spans="1:2" ht="30" x14ac:dyDescent="0.25">
      <c r="A29" s="11" t="s">
        <v>88</v>
      </c>
    </row>
    <row r="32" spans="1:2" x14ac:dyDescent="0.25">
      <c r="B32" s="9"/>
    </row>
    <row r="33" spans="1:2" x14ac:dyDescent="0.25">
      <c r="B33" s="9"/>
    </row>
    <row r="34" spans="1:2" x14ac:dyDescent="0.25">
      <c r="B34" s="9"/>
    </row>
    <row r="35" spans="1:2" ht="15.75" x14ac:dyDescent="0.25">
      <c r="A35" s="44"/>
      <c r="B35" s="9"/>
    </row>
    <row r="36" spans="1:2" ht="18.75" x14ac:dyDescent="0.3">
      <c r="A36" s="43"/>
      <c r="B36" s="9"/>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har_ikkje_hensiktsmessig</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2019-03-26T09:14:54Z</dcterms:modified>
</cp:coreProperties>
</file>