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DejaVu Sans"/>
      <b val="1"/>
      <color rgb="006B7B3A"/>
      <sz val="14"/>
    </font>
    <font>
      <name val="DejaVu Sans"/>
      <b val="1"/>
      <color rgb="006B7B3A"/>
      <sz val="12"/>
    </font>
    <font>
      <name val="DejaVu Sans"/>
      <b val="1"/>
      <color rgb="006B7B3A"/>
      <sz val="10"/>
    </font>
    <font>
      <name val="DejaVu Sans"/>
      <sz val="10"/>
    </font>
    <font>
      <name val="DejaVu Sans"/>
      <b val="1"/>
      <color rgb="00FFFFFF"/>
      <sz val="10"/>
    </font>
    <font>
      <name val="DejaVu Sans"/>
      <b val="1"/>
      <sz val="10"/>
    </font>
  </fonts>
  <fills count="5">
    <fill>
      <patternFill/>
    </fill>
    <fill>
      <patternFill patternType="gray125"/>
    </fill>
    <fill>
      <patternFill patternType="solid">
        <fgColor rgb="006B7B3A"/>
        <bgColor rgb="006B7B3A"/>
      </patternFill>
    </fill>
    <fill>
      <patternFill patternType="solid">
        <fgColor rgb="00F5F5F5"/>
        <bgColor rgb="00F5F5F5"/>
      </patternFill>
    </fill>
    <fill>
      <patternFill patternType="solid">
        <fgColor rgb="00FDF8F0"/>
        <bgColor rgb="00FDF8F0"/>
      </patternFill>
    </fill>
  </fills>
  <borders count="4">
    <border>
      <left/>
      <right/>
      <top/>
      <bottom/>
      <diagonal/>
    </border>
    <border>
      <left style="thin">
        <color rgb="006B7B3A"/>
      </left>
      <right style="thin">
        <color rgb="006B7B3A"/>
      </right>
      <top style="thin">
        <color rgb="006B7B3A"/>
      </top>
      <bottom style="medium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  <border>
      <top style="thin">
        <color rgb="006B7B3A"/>
      </top>
      <bottom style="double">
        <color rgb="006B7B3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 wrapText="1"/>
    </xf>
    <xf numFmtId="164" fontId="6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 ht="24" customHeight="1">
      <c r="A1" s="1" t="inlineStr">
        <is>
          <t>Apex Managing General Agency</t>
        </is>
      </c>
    </row>
    <row r="2">
      <c r="A2" s="2" t="inlineStr">
        <is>
          <t>SCHEDULE OF VALUES</t>
        </is>
      </c>
    </row>
    <row r="3">
      <c r="A3" s="3" t="inlineStr">
        <is>
          <t>Named Insured:</t>
        </is>
      </c>
      <c r="B3" s="4" t="inlineStr">
        <is>
          <t>Lone Star Property Holdings, LP</t>
        </is>
      </c>
    </row>
    <row r="4">
      <c r="A4" s="3" t="inlineStr">
        <is>
          <t>Mailing Address:</t>
        </is>
      </c>
      <c r="B4" s="4" t="inlineStr">
        <is>
          <t>2200 Ross Avenue, Suite 4500, Dallas, TX, 75201</t>
        </is>
      </c>
    </row>
    <row r="5">
      <c r="A5" s="3" t="inlineStr">
        <is>
          <t>Policy Number:</t>
        </is>
      </c>
      <c r="B5" s="4" t="inlineStr">
        <is>
          <t>CP-LSPH-2025-7801</t>
        </is>
      </c>
    </row>
    <row r="6">
      <c r="A6" s="3" t="inlineStr">
        <is>
          <t>Policy Period:</t>
        </is>
      </c>
      <c r="B6" s="4" t="inlineStr">
        <is>
          <t>07/01/2025 to 07/01/2026</t>
        </is>
      </c>
    </row>
    <row r="7">
      <c r="A7" s="3" t="inlineStr">
        <is>
          <t>Valuation Date:</t>
        </is>
      </c>
      <c r="B7" s="4" t="inlineStr">
        <is>
          <t>03/15/2026</t>
        </is>
      </c>
    </row>
    <row r="8">
      <c r="A8" s="3" t="inlineStr">
        <is>
          <t>Prepared By:</t>
        </is>
      </c>
      <c r="B8" s="4" t="inlineStr">
        <is>
          <t>Alice Dunn, Claims Investigation Unit</t>
        </is>
      </c>
    </row>
    <row r="9" ht="8" customHeight="1"/>
    <row r="10">
      <c r="A10" s="5" t="inlineStr">
        <is>
          <t>Location #</t>
        </is>
      </c>
      <c r="B10" s="5" t="inlineStr">
        <is>
          <t>Location Name</t>
        </is>
      </c>
      <c r="C10" s="5" t="inlineStr">
        <is>
          <t>Address</t>
        </is>
      </c>
      <c r="D10" s="5" t="inlineStr">
        <is>
          <t>ISO Construction</t>
        </is>
      </c>
      <c r="E10" s="5" t="inlineStr">
        <is>
          <t>Occupancy</t>
        </is>
      </c>
      <c r="F10" s="5" t="inlineStr">
        <is>
          <t>Year Built</t>
        </is>
      </c>
      <c r="G10" s="5" t="inlineStr">
        <is>
          <t>Bldg Value</t>
        </is>
      </c>
      <c r="H10" s="5" t="inlineStr">
        <is>
          <t>BPP</t>
        </is>
      </c>
      <c r="I10" s="5" t="inlineStr">
        <is>
          <t>BI Value</t>
        </is>
      </c>
      <c r="J10" s="5" t="inlineStr">
        <is>
          <t>Replacement Cost</t>
        </is>
      </c>
    </row>
    <row r="11">
      <c r="A11" s="6" t="inlineStr">
        <is>
          <t>100</t>
        </is>
      </c>
      <c r="B11" s="6" t="inlineStr">
        <is>
          <t>Preston Center Tower</t>
        </is>
      </c>
      <c r="C11" s="6" t="inlineStr">
        <is>
          <t>8117 Preston Road, Dallas, TX, 75225</t>
        </is>
      </c>
      <c r="D11" s="6" t="inlineStr">
        <is>
          <t>Fire Resistive</t>
        </is>
      </c>
      <c r="E11" s="6" t="inlineStr">
        <is>
          <t>Office</t>
        </is>
      </c>
      <c r="F11" s="7" t="n">
        <v>2008</v>
      </c>
      <c r="G11" s="8" t="n">
        <v>62700000</v>
      </c>
      <c r="H11" s="8" t="n">
        <v>8550000</v>
      </c>
      <c r="I11" s="8" t="n">
        <v>15200000</v>
      </c>
      <c r="J11" s="8">
        <f>G11+H11+I11</f>
        <v/>
      </c>
    </row>
    <row r="12">
      <c r="A12" s="9" t="inlineStr">
        <is>
          <t>101</t>
        </is>
      </c>
      <c r="B12" s="9" t="inlineStr">
        <is>
          <t>Galleria Office Park - Building A</t>
        </is>
      </c>
      <c r="C12" s="9" t="inlineStr">
        <is>
          <t>5050 Westheimer Road, Houston, TX, 77056</t>
        </is>
      </c>
      <c r="D12" s="9" t="inlineStr">
        <is>
          <t>Fire Resistive</t>
        </is>
      </c>
      <c r="E12" s="9" t="inlineStr">
        <is>
          <t>Office</t>
        </is>
      </c>
      <c r="F12" s="10" t="n">
        <v>2001</v>
      </c>
      <c r="G12" s="11" t="n">
        <v>33600000</v>
      </c>
      <c r="H12" s="11" t="n">
        <v>5040000</v>
      </c>
      <c r="I12" s="11" t="n">
        <v>8400000</v>
      </c>
      <c r="J12" s="11">
        <f>G12+H12+I12</f>
        <v/>
      </c>
    </row>
    <row r="13">
      <c r="A13" s="6" t="inlineStr">
        <is>
          <t>102</t>
        </is>
      </c>
      <c r="B13" s="6" t="inlineStr">
        <is>
          <t>Galleria Office Park - Building B</t>
        </is>
      </c>
      <c r="C13" s="6" t="inlineStr">
        <is>
          <t>5060 Westheimer Road, Houston, TX, 77056</t>
        </is>
      </c>
      <c r="D13" s="6" t="inlineStr">
        <is>
          <t>Fire Resistive</t>
        </is>
      </c>
      <c r="E13" s="6" t="inlineStr">
        <is>
          <t>Office</t>
        </is>
      </c>
      <c r="F13" s="7" t="n">
        <v>2003</v>
      </c>
      <c r="G13" s="8" t="n">
        <v>28400000</v>
      </c>
      <c r="H13" s="8" t="n">
        <v>4260000</v>
      </c>
      <c r="I13" s="8" t="n">
        <v>7100000</v>
      </c>
      <c r="J13" s="8">
        <f>G13+H13+I13</f>
        <v/>
      </c>
    </row>
    <row r="14">
      <c r="A14" s="9" t="inlineStr">
        <is>
          <t>105</t>
        </is>
      </c>
      <c r="B14" s="9" t="inlineStr">
        <is>
          <t>Legacy Town Center Retail</t>
        </is>
      </c>
      <c r="C14" s="9" t="inlineStr">
        <is>
          <t>7301 Lone Star Drive, Plano, TX, 75024</t>
        </is>
      </c>
      <c r="D14" s="9" t="inlineStr">
        <is>
          <t>Masonry Non-Combustible</t>
        </is>
      </c>
      <c r="E14" s="9" t="inlineStr">
        <is>
          <t>Mercantile</t>
        </is>
      </c>
      <c r="F14" s="10" t="n">
        <v>2012</v>
      </c>
      <c r="G14" s="11" t="n">
        <v>19000000</v>
      </c>
      <c r="H14" s="11" t="n">
        <v>2850000</v>
      </c>
      <c r="I14" s="11" t="n">
        <v>5700000</v>
      </c>
      <c r="J14" s="11">
        <f>G14+H14+I14</f>
        <v/>
      </c>
    </row>
    <row r="15">
      <c r="A15" s="6" t="inlineStr">
        <is>
          <t>108</t>
        </is>
      </c>
      <c r="B15" s="6" t="inlineStr">
        <is>
          <t>Uptown Mixed-Use Development</t>
        </is>
      </c>
      <c r="C15" s="6" t="inlineStr">
        <is>
          <t>3200 McKinney Avenue, Dallas, TX, 75204</t>
        </is>
      </c>
      <c r="D15" s="6" t="inlineStr">
        <is>
          <t>Fire Resistive</t>
        </is>
      </c>
      <c r="E15" s="6" t="inlineStr">
        <is>
          <t>Mercantile</t>
        </is>
      </c>
      <c r="F15" s="7" t="n">
        <v>2018</v>
      </c>
      <c r="G15" s="8" t="n">
        <v>31000000</v>
      </c>
      <c r="H15" s="8" t="n">
        <v>4650000</v>
      </c>
      <c r="I15" s="8" t="n">
        <v>9300000</v>
      </c>
      <c r="J15" s="8">
        <f>G15+H15+I15</f>
        <v/>
      </c>
    </row>
    <row r="16">
      <c r="A16" s="9" t="inlineStr">
        <is>
          <t>109</t>
        </is>
      </c>
      <c r="B16" s="9" t="inlineStr">
        <is>
          <t>Energy Corridor Business Center</t>
        </is>
      </c>
      <c r="C16" s="9" t="inlineStr">
        <is>
          <t>1400 Enclave Parkway, Houston, TX, 77077</t>
        </is>
      </c>
      <c r="D16" s="9" t="inlineStr">
        <is>
          <t>Non-Combustible</t>
        </is>
      </c>
      <c r="E16" s="9" t="inlineStr">
        <is>
          <t>Office</t>
        </is>
      </c>
      <c r="F16" s="10" t="n">
        <v>1995</v>
      </c>
      <c r="G16" s="11" t="n">
        <v>19040000</v>
      </c>
      <c r="H16" s="11" t="n">
        <v>2856000</v>
      </c>
      <c r="I16" s="11" t="n">
        <v>5712000</v>
      </c>
      <c r="J16" s="11">
        <f>G16+H16+I16</f>
        <v/>
      </c>
    </row>
    <row r="17">
      <c r="A17" s="6" t="inlineStr">
        <is>
          <t>113</t>
        </is>
      </c>
      <c r="B17" s="6" t="inlineStr">
        <is>
          <t>Fort Worth Medical Office Building</t>
        </is>
      </c>
      <c r="C17" s="6" t="inlineStr">
        <is>
          <t>800 8th Avenue, Fort Worth, TX, 76104</t>
        </is>
      </c>
      <c r="D17" s="6" t="inlineStr">
        <is>
          <t>Fire Resistive</t>
        </is>
      </c>
      <c r="E17" s="6" t="inlineStr">
        <is>
          <t>Office</t>
        </is>
      </c>
      <c r="F17" s="7" t="n">
        <v>2015</v>
      </c>
      <c r="G17" s="8" t="n">
        <v>17160000</v>
      </c>
      <c r="H17" s="8" t="n">
        <v>3510000</v>
      </c>
      <c r="I17" s="8" t="n">
        <v>4680000</v>
      </c>
      <c r="J17" s="8">
        <f>G17+H17+I17</f>
        <v/>
      </c>
    </row>
    <row r="18">
      <c r="A18" s="9" t="inlineStr">
        <is>
          <t>114</t>
        </is>
      </c>
      <c r="B18" s="9" t="inlineStr">
        <is>
          <t>Southlake Town Square - East Wing</t>
        </is>
      </c>
      <c r="C18" s="9" t="inlineStr">
        <is>
          <t>1256 Main Street, Southlake, TX, 76092</t>
        </is>
      </c>
      <c r="D18" s="9" t="inlineStr">
        <is>
          <t>Masonry Non-Combustible</t>
        </is>
      </c>
      <c r="E18" s="9" t="inlineStr">
        <is>
          <t>Mercantile</t>
        </is>
      </c>
      <c r="F18" s="10" t="n">
        <v>2006</v>
      </c>
      <c r="G18" s="11" t="n">
        <v>11440000</v>
      </c>
      <c r="H18" s="11" t="n">
        <v>1716000</v>
      </c>
      <c r="I18" s="11" t="n">
        <v>3120000</v>
      </c>
      <c r="J18" s="11">
        <f>G18+H18+I18</f>
        <v/>
      </c>
    </row>
    <row r="19">
      <c r="A19" s="12" t="inlineStr"/>
      <c r="B19" s="12" t="inlineStr">
        <is>
          <t>TOTALS</t>
        </is>
      </c>
      <c r="C19" s="12" t="inlineStr"/>
      <c r="D19" s="12" t="inlineStr"/>
      <c r="E19" s="12" t="inlineStr"/>
      <c r="F19" s="12" t="inlineStr"/>
      <c r="G19" s="13" t="n">
        <v>222340000</v>
      </c>
      <c r="H19" s="13" t="n">
        <v>33432000</v>
      </c>
      <c r="I19" s="13" t="n">
        <v>59212000</v>
      </c>
      <c r="J19" s="13" t="n">
        <v>314984000</v>
      </c>
    </row>
  </sheetData>
  <mergeCells count="8">
    <mergeCell ref="A1:J1"/>
    <mergeCell ref="B3:D3"/>
    <mergeCell ref="B5:D5"/>
    <mergeCell ref="B8:D8"/>
    <mergeCell ref="B4:D4"/>
    <mergeCell ref="A2:J2"/>
    <mergeCell ref="B7:D7"/>
    <mergeCell ref="B6:D6"/>
  </mergeCells>
  <pageMargins left="0.75" right="0.75" top="1" bottom="1" header="0.5" footer="0.5"/>
  <pageSetup orientation="landscape" fitToHeight="0" fitToWidth="1"/>
  <headerFooter>
    <oddHeader/>
    <oddFooter>&amp;LCONFIDENTIAL - SCHEDULE OF VALUES&amp;RPage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2026-04-24T08:05:47Z</dcterms:created>
  <dcterms:modified xmlns:dcterms="http://purl.org/dc/terms/" xmlns:xsi="http://www.w3.org/2001/XMLSchema-instance" xsi:type="dcterms:W3CDTF">2026-04-24T08:05:47Z</dcterms:modified>
</cp:coreProperties>
</file>