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>
    <definedName name="_xlnm.Print_Titles" localSheetId="0">'SOV'!$14:$14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Times New Roman"/>
      <i val="1"/>
      <color rgb="00666666"/>
      <sz val="8"/>
    </font>
    <font>
      <name val="Times New Roman"/>
      <b val="1"/>
      <color rgb="008B0000"/>
      <sz val="14"/>
    </font>
    <font>
      <name val="Times New Roman"/>
      <b val="1"/>
      <color rgb="008B0000"/>
      <sz val="12"/>
    </font>
    <font>
      <name val="Times New Roman"/>
      <b val="1"/>
      <color rgb="008B0000"/>
      <sz val="10"/>
    </font>
    <font>
      <name val="Times New Roman"/>
      <sz val="10"/>
    </font>
    <font>
      <name val="Times New Roman"/>
      <b val="1"/>
      <color rgb="00FFFFF0"/>
      <sz val="10"/>
    </font>
    <font>
      <name val="Times New Roman"/>
      <b val="1"/>
      <sz val="10"/>
    </font>
  </fonts>
  <fills count="5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5F5F5"/>
        <bgColor rgb="00F5F5F5"/>
      </patternFill>
    </fill>
    <fill>
      <patternFill patternType="solid">
        <fgColor rgb="00C9A94E"/>
        <bgColor rgb="00C9A94E"/>
      </patternFill>
    </fill>
  </fills>
  <borders count="4">
    <border>
      <left/>
      <right/>
      <top/>
      <bottom/>
      <diagonal/>
    </border>
    <border>
      <left style="thin">
        <color rgb="008B0000"/>
      </left>
      <right style="thin">
        <color rgb="008B0000"/>
      </right>
      <top style="thin">
        <color rgb="008B0000"/>
      </top>
      <bottom style="medium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  <border>
      <top style="thin">
        <color rgb="008B0000"/>
      </top>
      <bottom style="double">
        <color rgb="008B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right" vertical="center"/>
    </xf>
    <xf numFmtId="0" fontId="7" fillId="4" borderId="3" applyAlignment="1" pivotButton="0" quotePrefix="0" xfId="0">
      <alignment horizontal="left" vertical="center" wrapText="1"/>
    </xf>
    <xf numFmtId="164" fontId="7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2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Please complete all yellow-highlighted cells.</t>
        </is>
      </c>
    </row>
    <row r="2">
      <c r="A2" s="1" t="inlineStr">
        <is>
          <t>Values should be entered as whole dollar amounts.</t>
        </is>
      </c>
    </row>
    <row r="3">
      <c r="A3" s="1" t="inlineStr">
        <is>
          <t>Construction codes: 1=Frame, 2=Joisted Masonry, 3=Non-Combustible, 4=Masonry Non-Combustible, 5=Modified Fire Resistive, 6=Fire Resistive</t>
        </is>
      </c>
    </row>
    <row r="5" ht="24" customHeight="1">
      <c r="A5" s="2" t="inlineStr">
        <is>
          <t>Hallmark Insurance Group</t>
        </is>
      </c>
    </row>
    <row r="6">
      <c r="A6" s="3" t="inlineStr">
        <is>
          <t>SCHEDULE OF VALUES</t>
        </is>
      </c>
    </row>
    <row r="7">
      <c r="A7" s="4" t="inlineStr">
        <is>
          <t>Named Insured:</t>
        </is>
      </c>
      <c r="B7" s="5" t="inlineStr">
        <is>
          <t>Hill Country Hospitality Partners, LLC</t>
        </is>
      </c>
    </row>
    <row r="8">
      <c r="A8" s="4" t="inlineStr">
        <is>
          <t>Mailing Address:</t>
        </is>
      </c>
      <c r="B8" s="5" t="inlineStr">
        <is>
          <t>401 Congress Avenue, Suite 2800, Austin, TX, 78701</t>
        </is>
      </c>
    </row>
    <row r="9">
      <c r="A9" s="4" t="inlineStr">
        <is>
          <t>Policy Number:</t>
        </is>
      </c>
      <c r="B9" s="5" t="inlineStr">
        <is>
          <t>CP-HCHP-2025-3352</t>
        </is>
      </c>
    </row>
    <row r="10">
      <c r="A10" s="4" t="inlineStr">
        <is>
          <t>Policy Period:</t>
        </is>
      </c>
      <c r="B10" s="5" t="inlineStr">
        <is>
          <t>05/01/2025 to 05/01/2026</t>
        </is>
      </c>
    </row>
    <row r="11">
      <c r="A11" s="4" t="inlineStr">
        <is>
          <t>Valuation Date:</t>
        </is>
      </c>
      <c r="B11" s="5" t="inlineStr">
        <is>
          <t>03/15/2026</t>
        </is>
      </c>
    </row>
    <row r="12">
      <c r="A12" s="4" t="inlineStr">
        <is>
          <t>Prepared By:</t>
        </is>
      </c>
      <c r="B12" s="5" t="inlineStr">
        <is>
          <t>Marilyn Rocha, Claims Adjustment Bureau</t>
        </is>
      </c>
    </row>
    <row r="13" ht="8" customHeight="1"/>
    <row r="14">
      <c r="A14" s="6" t="inlineStr">
        <is>
          <t>Loc #</t>
        </is>
      </c>
      <c r="B14" s="6" t="inlineStr">
        <is>
          <t>Location Name</t>
        </is>
      </c>
      <c r="C14" s="6" t="inlineStr">
        <is>
          <t>Address</t>
        </is>
      </c>
      <c r="D14" s="6" t="inlineStr">
        <is>
          <t>ISO Construction</t>
        </is>
      </c>
      <c r="E14" s="6" t="inlineStr">
        <is>
          <t>Occupancy</t>
        </is>
      </c>
      <c r="F14" s="6" t="inlineStr">
        <is>
          <t>Building Value</t>
        </is>
      </c>
      <c r="G14" s="6" t="inlineStr">
        <is>
          <t>Contents Value</t>
        </is>
      </c>
      <c r="H14" s="6" t="inlineStr">
        <is>
          <t>Business Income</t>
        </is>
      </c>
      <c r="I14" s="6" t="inlineStr">
        <is>
          <t>Total Insured Value</t>
        </is>
      </c>
    </row>
    <row r="15">
      <c r="A15" s="7" t="inlineStr">
        <is>
          <t>1</t>
        </is>
      </c>
      <c r="B15" s="7" t="inlineStr">
        <is>
          <t>The Driskill Austin</t>
        </is>
      </c>
      <c r="C15" s="7" t="inlineStr">
        <is>
          <t>604 Brazos Street, Austin, TX, 78701</t>
        </is>
      </c>
      <c r="D15" s="7" t="inlineStr">
        <is>
          <t>Fire Resistive</t>
        </is>
      </c>
      <c r="E15" s="7" t="inlineStr">
        <is>
          <t>Hotel</t>
        </is>
      </c>
      <c r="F15" s="8" t="n">
        <v>28500000</v>
      </c>
      <c r="G15" s="8" t="n">
        <v>7125000</v>
      </c>
      <c r="H15" s="8" t="n">
        <v>10687500</v>
      </c>
      <c r="I15" s="8" t="n">
        <v>46312500</v>
      </c>
    </row>
    <row r="16">
      <c r="A16" s="9" t="inlineStr">
        <is>
          <t>2</t>
        </is>
      </c>
      <c r="B16" s="9" t="inlineStr">
        <is>
          <t>Riverwalk Suites San Antonio</t>
        </is>
      </c>
      <c r="C16" s="9" t="inlineStr">
        <is>
          <t>112 College Street, San Antonio, TX, 78205</t>
        </is>
      </c>
      <c r="D16" s="9" t="inlineStr">
        <is>
          <t>Fire Resistive</t>
        </is>
      </c>
      <c r="E16" s="9" t="inlineStr">
        <is>
          <t>Hotel</t>
        </is>
      </c>
      <c r="F16" s="10" t="n">
        <v>39760000</v>
      </c>
      <c r="G16" s="10" t="n">
        <v>9940000</v>
      </c>
      <c r="H16" s="10" t="n">
        <v>14910000</v>
      </c>
      <c r="I16" s="10" t="n">
        <v>64610000</v>
      </c>
    </row>
    <row r="17">
      <c r="A17" s="7" t="inlineStr">
        <is>
          <t>3</t>
        </is>
      </c>
      <c r="B17" s="7" t="inlineStr">
        <is>
          <t>Fredericksburg Inn &amp; Spa</t>
        </is>
      </c>
      <c r="C17" s="7" t="inlineStr">
        <is>
          <t>245 East Main Street, Fredericksburg, TX, 78624</t>
        </is>
      </c>
      <c r="D17" s="7" t="inlineStr">
        <is>
          <t>Masonry Non-Combustible</t>
        </is>
      </c>
      <c r="E17" s="7" t="inlineStr">
        <is>
          <t>Hotel</t>
        </is>
      </c>
      <c r="F17" s="8" t="n">
        <v>10560000</v>
      </c>
      <c r="G17" s="8" t="n">
        <v>2640000</v>
      </c>
      <c r="H17" s="8" t="n">
        <v>3960000</v>
      </c>
      <c r="I17" s="8" t="n">
        <v>17160000</v>
      </c>
    </row>
    <row r="18">
      <c r="A18" s="9" t="inlineStr">
        <is>
          <t>4</t>
        </is>
      </c>
      <c r="B18" s="9" t="inlineStr">
        <is>
          <t>South Congress Motor Hotel</t>
        </is>
      </c>
      <c r="C18" s="9" t="inlineStr">
        <is>
          <t>1220 South Congress Avenue, Austin, TX, 78704</t>
        </is>
      </c>
      <c r="D18" s="9" t="inlineStr">
        <is>
          <t>Masonry Non-Combustible</t>
        </is>
      </c>
      <c r="E18" s="9" t="inlineStr">
        <is>
          <t>Hotel</t>
        </is>
      </c>
      <c r="F18" s="10" t="n">
        <v>15500000</v>
      </c>
      <c r="G18" s="10" t="n">
        <v>3875000</v>
      </c>
      <c r="H18" s="10" t="n">
        <v>5812500</v>
      </c>
      <c r="I18" s="10" t="n">
        <v>25187500</v>
      </c>
    </row>
    <row r="19">
      <c r="A19" s="7" t="inlineStr">
        <is>
          <t>5</t>
        </is>
      </c>
      <c r="B19" s="7" t="inlineStr">
        <is>
          <t>Blanco River Steakhouse</t>
        </is>
      </c>
      <c r="C19" s="7" t="inlineStr">
        <is>
          <t>608 Brazos Street, Austin, TX, 78701</t>
        </is>
      </c>
      <c r="D19" s="7" t="inlineStr">
        <is>
          <t>Fire Resistive</t>
        </is>
      </c>
      <c r="E19" s="7" t="inlineStr">
        <is>
          <t>Restaurant</t>
        </is>
      </c>
      <c r="F19" s="8" t="n">
        <v>2550000</v>
      </c>
      <c r="G19" s="8" t="n">
        <v>850000</v>
      </c>
      <c r="H19" s="8" t="n">
        <v>1700000</v>
      </c>
      <c r="I19" s="8" t="n">
        <v>5100000</v>
      </c>
    </row>
    <row r="20">
      <c r="A20" s="9" t="inlineStr">
        <is>
          <t>6</t>
        </is>
      </c>
      <c r="B20" s="9" t="inlineStr">
        <is>
          <t>The Oasis at Lake Travis</t>
        </is>
      </c>
      <c r="C20" s="9" t="inlineStr">
        <is>
          <t>6550 Comanche Trail, Austin, TX, 78732</t>
        </is>
      </c>
      <c r="D20" s="9" t="inlineStr">
        <is>
          <t>Non-Combustible</t>
        </is>
      </c>
      <c r="E20" s="9" t="inlineStr">
        <is>
          <t>Restaurant</t>
        </is>
      </c>
      <c r="F20" s="10" t="n">
        <v>3000000</v>
      </c>
      <c r="G20" s="10" t="n">
        <v>900000</v>
      </c>
      <c r="H20" s="10" t="n">
        <v>1800000</v>
      </c>
      <c r="I20" s="10" t="n">
        <v>5700000</v>
      </c>
    </row>
    <row r="21">
      <c r="A21" s="7" t="inlineStr">
        <is>
          <t>7</t>
        </is>
      </c>
      <c r="B21" s="7" t="inlineStr">
        <is>
          <t>Mission Cantina - Pearl District</t>
        </is>
      </c>
      <c r="C21" s="7" t="inlineStr">
        <is>
          <t>303 Pearl Parkway, San Antonio, TX, 78215</t>
        </is>
      </c>
      <c r="D21" s="7" t="inlineStr">
        <is>
          <t>Joisted Masonry</t>
        </is>
      </c>
      <c r="E21" s="7" t="inlineStr">
        <is>
          <t>Restaurant</t>
        </is>
      </c>
      <c r="F21" s="8" t="n">
        <v>1700000</v>
      </c>
      <c r="G21" s="8" t="n">
        <v>510000</v>
      </c>
      <c r="H21" s="8" t="n">
        <v>1020000</v>
      </c>
      <c r="I21" s="8" t="n">
        <v>3230000</v>
      </c>
    </row>
    <row r="22">
      <c r="A22" s="9" t="inlineStr">
        <is>
          <t>8</t>
        </is>
      </c>
      <c r="B22" s="9" t="inlineStr">
        <is>
          <t>Corporate Headquarters</t>
        </is>
      </c>
      <c r="C22" s="9" t="inlineStr">
        <is>
          <t>401 Congress Avenue, Suite 2800, Austin, TX, 78701</t>
        </is>
      </c>
      <c r="D22" s="9" t="inlineStr">
        <is>
          <t>Tenant — contents &amp; BI only</t>
        </is>
      </c>
      <c r="E22" s="9" t="inlineStr">
        <is>
          <t>Office</t>
        </is>
      </c>
      <c r="F22" s="10" t="n">
        <v>0</v>
      </c>
      <c r="G22" s="10" t="n">
        <v>310000</v>
      </c>
      <c r="H22" s="10" t="n">
        <v>620000</v>
      </c>
      <c r="I22" s="10" t="n">
        <v>930000</v>
      </c>
    </row>
    <row r="23">
      <c r="A23" s="11" t="inlineStr">
        <is>
          <t>BLK</t>
        </is>
      </c>
      <c r="B23" s="11" t="inlineStr">
        <is>
          <t>All Locations Blanket</t>
        </is>
      </c>
      <c r="C23" s="11" t="inlineStr">
        <is>
          <t>All Locations</t>
        </is>
      </c>
      <c r="D23" s="11" t="inlineStr"/>
      <c r="E23" s="11" t="inlineStr"/>
      <c r="F23" s="12" t="n">
        <v>101570000</v>
      </c>
      <c r="G23" s="12" t="n">
        <v>26150000</v>
      </c>
      <c r="H23" s="12" t="n">
        <v>40510000</v>
      </c>
      <c r="I23" s="12" t="n">
        <v>168230000</v>
      </c>
    </row>
    <row r="24">
      <c r="A24" s="11" t="inlineStr"/>
      <c r="B24" s="11" t="inlineStr">
        <is>
          <t>TOTALS</t>
        </is>
      </c>
      <c r="C24" s="11" t="inlineStr"/>
      <c r="D24" s="11" t="inlineStr"/>
      <c r="E24" s="11" t="inlineStr"/>
      <c r="F24" s="12" t="n">
        <v>101570000</v>
      </c>
      <c r="G24" s="12" t="n">
        <v>26150000</v>
      </c>
      <c r="H24" s="12" t="n">
        <v>40510000</v>
      </c>
      <c r="I24" s="12" t="n">
        <v>168230000</v>
      </c>
    </row>
  </sheetData>
  <mergeCells count="11">
    <mergeCell ref="B10:D10"/>
    <mergeCell ref="B11:D11"/>
    <mergeCell ref="A2:I2"/>
    <mergeCell ref="A5:I5"/>
    <mergeCell ref="B8:D8"/>
    <mergeCell ref="A1:I1"/>
    <mergeCell ref="B9:D9"/>
    <mergeCell ref="A3:I3"/>
    <mergeCell ref="A6:I6"/>
    <mergeCell ref="B12:D12"/>
    <mergeCell ref="B7:D7"/>
  </mergeCells>
  <dataValidations count="1">
    <dataValidation sqref="D15:D22" showDropDown="0" showInputMessage="0" showErrorMessage="0" allowBlank="1" promptTitle="Selection" prompt="Select construction type" type="list">
      <formula1>"Frame,Joisted Masonry,Non-Combustible,Masonry Non-Combustible,Modified Fire Resistive,Fire Resistive"</formula1>
    </dataValidation>
  </dataValidations>
  <pageMargins left="0.75" right="0.75" top="1" bottom="1" header="0.5" footer="0.5"/>
  <pageSetup orientation="landscape" fitToHeight="0" fitToWidth="1"/>
  <headerFooter>
    <oddHeader/>
    <oddFooter>&amp;LCONFIDENTIAL - SCHEDULE OF VALUES&amp;RPage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2026-05-04T23:23:43Z</dcterms:created>
  <dcterms:modified xmlns:dcterms="http://purl.org/dc/terms/" xmlns:xsi="http://www.w3.org/2001/XMLSchema-instance" xsi:type="dcterms:W3CDTF">2026-05-04T23:23:43Z</dcterms:modified>
</cp:coreProperties>
</file>