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https://onevirtualoffice-my.sharepoint.com/personal/tim_hanson_edwardsvacuum_com/Documents/01-My Folders/BPP/Data Science Professional Practice/DSProject/Gas Energy Project Workspace/Data Set Options/"/>
    </mc:Choice>
  </mc:AlternateContent>
  <xr:revisionPtr revIDLastSave="50" documentId="13_ncr:1_{9A0C4591-4597-4C7D-B315-3F1D0AAF5C97}" xr6:coauthVersionLast="47" xr6:coauthVersionMax="47" xr10:uidLastSave="{E1B675FD-E149-4CD7-B814-0D4C235A243B}"/>
  <bookViews>
    <workbookView xWindow="-120" yWindow="-120" windowWidth="29040" windowHeight="15720" tabRatio="987" activeTab="2" xr2:uid="{21F3B243-EC6C-48F7-9760-C1F2389B18D4}"/>
  </bookViews>
  <sheets>
    <sheet name="Cover Sheet" sheetId="26" r:id="rId1"/>
    <sheet name="Contents" sheetId="39" r:id="rId2"/>
    <sheet name="2.2.3" sheetId="37" r:id="rId3"/>
    <sheet name="2.2.3 (Historic Consumption)" sheetId="38" r:id="rId4"/>
    <sheet name="Rate check" sheetId="41" r:id="rId5"/>
    <sheet name="2.2.3 (Financial Year)" sheetId="40" r:id="rId6"/>
    <sheet name="Methodology" sheetId="19" r:id="rId7"/>
  </sheets>
  <externalReferences>
    <externalReference r:id="rId8"/>
  </externalReferences>
  <definedNames>
    <definedName name="_xlnm._FilterDatabase" localSheetId="3" hidden="1">'2.2.3 (Historic Consumption)'!$A$17:$M$819</definedName>
    <definedName name="INPUT_BOX">[1]Calculation!$C$1</definedName>
    <definedName name="Old">#REF!</definedName>
    <definedName name="_xlnm.Print_Area" localSheetId="6">Methodology!$A$1:$B$43</definedName>
    <definedName name="T25o2">#REF!</definedName>
    <definedName name="t25Q2">#REF!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1" l="1"/>
  <c r="E4" i="41"/>
  <c r="E2" i="41"/>
</calcChain>
</file>

<file path=xl/sharedStrings.xml><?xml version="1.0" encoding="utf-8"?>
<sst xmlns="http://schemas.openxmlformats.org/spreadsheetml/2006/main" count="2775" uniqueCount="132">
  <si>
    <t>Aberdeen</t>
  </si>
  <si>
    <t>Average</t>
  </si>
  <si>
    <t>Belfast</t>
  </si>
  <si>
    <t>Largest</t>
  </si>
  <si>
    <t>Birmingham</t>
  </si>
  <si>
    <t>Smallest</t>
  </si>
  <si>
    <t>Canterbury</t>
  </si>
  <si>
    <t>Cardiff</t>
  </si>
  <si>
    <t>Edinburgh</t>
  </si>
  <si>
    <t>Ipswich</t>
  </si>
  <si>
    <t>Leeds</t>
  </si>
  <si>
    <t>Liverpool</t>
  </si>
  <si>
    <t>London</t>
  </si>
  <si>
    <t>Manchester</t>
  </si>
  <si>
    <t>Newcastle</t>
  </si>
  <si>
    <t>Nottingham</t>
  </si>
  <si>
    <t>Plymouth</t>
  </si>
  <si>
    <t>Southampton</t>
  </si>
  <si>
    <t>Notes for Table 2.2.3</t>
  </si>
  <si>
    <t>Overall Methodology on Data Collection</t>
  </si>
  <si>
    <t>Data on gas and electricity tariffs is received directly from all the main energy companies that supply electricity and gas across the UK via a quarterly survey. The suppliers provide figures for each tariff (unit costs, standing charges, split levels, discounts, dates of tariff changes and number of customers), splitting the tariff information by payment type and region. Data is received as part of a quarterly template, sent out to energy suppliers shortly after the end of each quarter.</t>
  </si>
  <si>
    <t>Northern Scotland</t>
  </si>
  <si>
    <t>Northern Ireland</t>
  </si>
  <si>
    <t>West Midlands</t>
  </si>
  <si>
    <t>South East</t>
  </si>
  <si>
    <t>South Wales</t>
  </si>
  <si>
    <t>Southern Scotland</t>
  </si>
  <si>
    <t>Eastern</t>
  </si>
  <si>
    <t>Yorkshire</t>
  </si>
  <si>
    <t>North West</t>
  </si>
  <si>
    <t>North East</t>
  </si>
  <si>
    <t>East Midlands</t>
  </si>
  <si>
    <t>South West</t>
  </si>
  <si>
    <t>Southern</t>
  </si>
  <si>
    <t>General Notes</t>
  </si>
  <si>
    <t>North Scotland</t>
  </si>
  <si>
    <t>South Scotland</t>
  </si>
  <si>
    <t>Bill and Unit Cost Calculation Methodology</t>
  </si>
  <si>
    <t xml:space="preserve">3. Following the December 2013 edition of QEP, regional electricity bill tables have been presented using the 15 Public Electricity Supply regions rather than representative towns/cities within those regions. </t>
  </si>
  <si>
    <t>Return to Contents Page</t>
  </si>
  <si>
    <t>Merseyside &amp; North Wales</t>
  </si>
  <si>
    <t>Further information</t>
  </si>
  <si>
    <t>Contacts</t>
  </si>
  <si>
    <t xml:space="preserve">Data in these tables shows annual standard electricity bills and unit prices for UK domestic consumers by region and payment type in current (cash) terms. </t>
  </si>
  <si>
    <t xml:space="preserve">Table 2.2.3 shows representative standard electricity bills by payment type in each of the 15 Public Electricity Supply (PES) areas in the UK. The bills shown relate to the calendar year bill including VAT, e.g. covering consumption from Q1 to Q4 of the named year, for the payment type shown, including all tariff changes and rebates. No allowances are made for introductory offers or non-cash benefits that may be available from suppliers. </t>
  </si>
  <si>
    <t>Changes to domestic bills methodology</t>
  </si>
  <si>
    <r>
      <rPr>
        <b/>
        <sz val="11"/>
        <rFont val="Arial"/>
        <family val="2"/>
      </rPr>
      <t xml:space="preserve">Average Bills: </t>
    </r>
    <r>
      <rPr>
        <sz val="11"/>
        <rFont val="Arial"/>
        <family val="2"/>
      </rPr>
      <t>The average bill is equivalent to the total revenue divided by the total number of customers. For each tariff, the total number of customers in a year is equivalent to the average number of customers across the four quarters. For each tariff, total revenue is equivalent to the average number of customers multiplied by the sum of the bills in each of the four quarters. Bills and unit costs reflect the prices of all suppliers and include standing charges.</t>
    </r>
  </si>
  <si>
    <r>
      <t xml:space="preserve">Unit Cost: </t>
    </r>
    <r>
      <rPr>
        <sz val="11"/>
        <rFont val="Arial"/>
        <family val="2"/>
      </rPr>
      <t>The unit cost represents the total cost to the consumer per unit consumed and is calculated by dividing the bill shown (including the component of the bill due to any standing charges) by the assumed average annual consumption. Please note that this consumption is used in the calculation of the annual electricity bills.</t>
    </r>
  </si>
  <si>
    <r>
      <t xml:space="preserve">The </t>
    </r>
    <r>
      <rPr>
        <b/>
        <sz val="11"/>
        <rFont val="Arial"/>
        <family val="2"/>
      </rPr>
      <t>PES areas</t>
    </r>
    <r>
      <rPr>
        <sz val="11"/>
        <rFont val="Arial"/>
        <family val="2"/>
      </rPr>
      <t xml:space="preserve"> associated with each of the towns and cities are shown in the table below</t>
    </r>
  </si>
  <si>
    <t>United Kingdom</t>
  </si>
  <si>
    <r>
      <t xml:space="preserve">Consumption: </t>
    </r>
    <r>
      <rPr>
        <sz val="11"/>
        <rFont val="Arial"/>
        <family val="2"/>
      </rPr>
      <t>For standard electricity an annual consumption of 3,600 kWh is used.</t>
    </r>
  </si>
  <si>
    <t>Further details are set out in the Methodology document at https://www.gov.uk/government/collections/domestic-energy-prices#methodology</t>
  </si>
  <si>
    <t>Region</t>
  </si>
  <si>
    <t xml:space="preserve">Unit costs are calculated by dividing the bills shown by the relevant consumption levels. </t>
  </si>
  <si>
    <t xml:space="preserve">Bills and unit costs reflect the prices of all suppliers and include standing charges. Figures are inclusive of VAT. </t>
  </si>
  <si>
    <t>About this data</t>
  </si>
  <si>
    <t>Versions of table 2.2.3 for 2012 and earlier are available within this spreadsheet as hidden tabs, and assume consumption levels of 3,300kWh. Average regional bills for these years using consumption levels of 3,800kWh, can be derived using the average regional fixed and variable costs made available in table 2.2.4.</t>
  </si>
  <si>
    <r>
      <t xml:space="preserve">Energy Prices </t>
    </r>
    <r>
      <rPr>
        <sz val="18"/>
        <rFont val="Arial"/>
        <family val="2"/>
      </rPr>
      <t>Domestic Prices</t>
    </r>
  </si>
  <si>
    <t>Quarterly Energy Prices Publication (opens in a new window)</t>
  </si>
  <si>
    <t>Annual domestic energy bills webpage (opens in a new window)</t>
  </si>
  <si>
    <t>Domestic price statistics data sources and methodologies (opens in a new window)</t>
  </si>
  <si>
    <t>Digest of United Kingdom Energy Statistics (DUKES): glossary and acronyms (opens in a new window)</t>
  </si>
  <si>
    <t>Energy Prices Statistics Team</t>
  </si>
  <si>
    <t>020 7215 5073</t>
  </si>
  <si>
    <t>0207 215 1000</t>
  </si>
  <si>
    <t>Average annual domestic standard electricity bills and unit costs for regions in the United Kingdom</t>
  </si>
  <si>
    <r>
      <t xml:space="preserve">Bills are based on </t>
    </r>
    <r>
      <rPr>
        <b/>
        <sz val="11"/>
        <rFont val="Arial"/>
        <family val="2"/>
      </rPr>
      <t>fixed consumption levels</t>
    </r>
    <r>
      <rPr>
        <sz val="11"/>
        <rFont val="Arial"/>
        <family val="2"/>
      </rPr>
      <t xml:space="preserve"> of 3,600 kWh per year for standard electricity.</t>
    </r>
  </si>
  <si>
    <t>PES area</t>
  </si>
  <si>
    <t>Towns and cities</t>
  </si>
  <si>
    <t>Note 1.  Provisional quarterly data is published three months in arrears. Any revised data is marked with an "r". Provisional annual data is published in the December edition of QEP, with the final data being published in March.</t>
  </si>
  <si>
    <t>Note 2.  Many domestic tariffs have removed standing charges and instead have a two-tier pricing structure, with a higher unit price charged initially. The split level is the point (number of units of energy) at which the pricing structure switches to the lower, second tier price.</t>
  </si>
  <si>
    <t xml:space="preserve">Note 3. Standard credit customers pay on receipt of their bill which is usually payment 3 months in arrears. </t>
  </si>
  <si>
    <t xml:space="preserve">Note 4. Direct debit transfers an agreed or variable amount directly from the customer’s bank account to the energy supplier. </t>
  </si>
  <si>
    <t xml:space="preserve">Note 5. Prepayment requires the customer to make advance payment before fuel can be used. </t>
  </si>
  <si>
    <t>Year</t>
  </si>
  <si>
    <t>Table below represents a collection of all previously reported data using now discontinued BEIS standard consumption levels.</t>
  </si>
  <si>
    <t>Bills in this release are calculated assuming an annual consumption of either 3,300 kWh or 3,800 kWh.</t>
  </si>
  <si>
    <t>An 'r' next to a value indicates it has been revised. An 'r' in the United Kingdom row indicates that all data for that quarter has been revised.</t>
  </si>
  <si>
    <t>Freeze panes are turned on. To turn off freeze panes select the 'View' ribbon then 'Freeze Panes' then 'Unfreeze Panes' or use [Alt,W,F]</t>
  </si>
  <si>
    <t>Historical regions have been mapped to PES area (see methodology here)</t>
  </si>
  <si>
    <t>Note 1. There is only limited competition in electricity in Belfast, therefore no smallest/largest tariffs are available.</t>
  </si>
  <si>
    <t xml:space="preserve">Note1. For the UK, the largest and smallest bills may relate to tariffs not available within all regions.  </t>
  </si>
  <si>
    <t xml:space="preserve">Note 1. Largest and smallest bills: Taking a subset of tariffs which are available to all customers within a region and have been open throughout the year  with at least 200 customers </t>
  </si>
  <si>
    <t>Note 1. Broadly speaking this excludes all fixed tariffs running from previous years, social and short-term internet tariffs - the largest and smallest bills have been identified as the maximum and minimum tariff they relate to within that region.</t>
  </si>
  <si>
    <t>Table 2.2.3 Average annual domestic standard electricity bills in for UK regions with average unit costs based on consumption of 3,600kWh/year since 2017</t>
  </si>
  <si>
    <t>Bills relate to calendar year, i.e. Covering consumption from Q1 to Q4 of the named year.</t>
  </si>
  <si>
    <t>Standard Consumption</t>
  </si>
  <si>
    <t>Credit: Unit cost (Pence per kWh)</t>
  </si>
  <si>
    <t>Direct debit: Unit cost (Pence per kWh)</t>
  </si>
  <si>
    <t>Prepayment: Unit cost (Pence per kWh)</t>
  </si>
  <si>
    <t>Overall: Unit cost (Pence per kWh)</t>
  </si>
  <si>
    <t>Credit: Bill (Pounds)</t>
  </si>
  <si>
    <t>Direct debit: Bill (Pounds)</t>
  </si>
  <si>
    <t>Prepayment: Bill (Pounds)</t>
  </si>
  <si>
    <t>Overall: Bill (Pounds)</t>
  </si>
  <si>
    <t>p's in year column indicate provisional data.</t>
  </si>
  <si>
    <t>Blank cells represent times when data was not collected</t>
  </si>
  <si>
    <t>Contents</t>
  </si>
  <si>
    <t>Methodology</t>
  </si>
  <si>
    <t>Table</t>
  </si>
  <si>
    <t>Table 2.2.3</t>
  </si>
  <si>
    <t>Table 2.2.3 Time Series</t>
  </si>
  <si>
    <t>Table 2.2.3 Historical average annual domestic standard electricity bills in for UK regions with average unit costs from 1998 to 2019</t>
  </si>
  <si>
    <t>Table 2.2.3 Time Series (3,800 kWh)</t>
  </si>
  <si>
    <t>Bills in this release are calculated assuming an annual consumption of 3,600 kWh and for United Kingdom.</t>
  </si>
  <si>
    <t>Bills relate to calendar year, i.e. covering consumption from January to December of the named year.</t>
  </si>
  <si>
    <t>From 2013 onwards regional electricity prices are shown based on Public Electricity Supply (PES) region instead of selected towns and cities within that region. Table A2 in Annex A maps these selected towns and cities to the PES region that they are within.</t>
  </si>
  <si>
    <t>Bill range
[Note 1]</t>
  </si>
  <si>
    <t>2021/22</t>
  </si>
  <si>
    <t>These figures incorporate the Energy Price Guarantee from October 2022 but do not reflect payments made through the Energy Bills Support Scheme, which provided UK customers with £200 of support in 2022.</t>
  </si>
  <si>
    <t>Table 2.2.3 Average financial year domestic standard electricity bills in for UK regions with average unit costs based on consumption of 3,600kWh/year</t>
  </si>
  <si>
    <t>Prices are based on data from the financial year, e.g. covering April of the first year to March of the second year.</t>
  </si>
  <si>
    <t>Press Office (media enquiries)</t>
  </si>
  <si>
    <t>Revisions policy and standards for official statistics (opens in a new window)</t>
  </si>
  <si>
    <t>Source: Department for Energy Security and Net Zero</t>
  </si>
  <si>
    <t xml:space="preserve">2. Following a user consultation in the September 2009 edition of QEP, the Department has revised the methodology for calculating largest and smallest regional bills. Data compiled for this table using methodology prior to 2009 is available upon request. In summary, all bills after 2007 use new methodology, both for bill calculation and for calculating the largest and smallest regional bills.                                                            . </t>
  </si>
  <si>
    <t>1. From the March 2011 edition of 'Quarterly Energy Prices' (QEP), the domestic price statistics found in Chapter 2 for 2007 onwards are calculated using a slightly different methodology to that previously used. the Department sought users’ views about these changes and received no adverse views. 
The period over which the annual average domestic gas and electricity bills are calculated was changed so that they are based on consumption within the full calendar year to which they relate. For 2006 and earlier years, bills were based on consumption from Q4 of the previous year to Q3 of the named year. In addition, the assumed gas consumption pattern more accurately reflects quarterly consumption according to data collected from energy suppliers by another part of the Department’ Energy Statistics team.</t>
  </si>
  <si>
    <t>More details of these changes are set out in an article found in the September 2010 edition of the Department’ Energy Trends publication, which can be found here.</t>
  </si>
  <si>
    <t>4. Prior to the March 2014 edition of QEP, domestic standard electricity bill estimates were published based on standard household consumption levels of 3,300kWh. This had remained unchanged since the Department started publishing such estimates in the 1990's. Following changes in typical household consumption in more recent years, the Department has reviewed the available evidence, and decided to revise the levels used to 3,800kWh for standard electricity.</t>
  </si>
  <si>
    <t xml:space="preserve">5. From the December 2014 edition of QEP, the Department have stopped the publication of largest and smallest bills. This follows a user consultation in the June 2014 edition of Energy Trends.  Details found here. </t>
  </si>
  <si>
    <t>6. In December 2019, the Department proposed new consumption levels. These have been adopted from the March 2020 edition as 3,600 kWh per year for standard electricity.</t>
  </si>
  <si>
    <t>All information received from suppliers is quality assured by the Department prior to publication.</t>
  </si>
  <si>
    <t xml:space="preserve">newsdesk@energysecurity.gov.uk </t>
  </si>
  <si>
    <t>2022/23</t>
  </si>
  <si>
    <t>energyprices.stats@energysecurity.gov.uk</t>
  </si>
  <si>
    <t>Methodology notes</t>
  </si>
  <si>
    <r>
      <t>Publication date:</t>
    </r>
    <r>
      <rPr>
        <sz val="11"/>
        <rFont val="Arial"/>
        <family val="2"/>
      </rPr>
      <t xml:space="preserve"> 27/06/2024</t>
    </r>
  </si>
  <si>
    <r>
      <t>Next update:</t>
    </r>
    <r>
      <rPr>
        <sz val="11"/>
        <rFont val="Arial"/>
        <family val="2"/>
      </rPr>
      <t xml:space="preserve"> 26/09/2024</t>
    </r>
  </si>
  <si>
    <t>2023/24</t>
  </si>
  <si>
    <r>
      <t>Data period:</t>
    </r>
    <r>
      <rPr>
        <sz val="11"/>
        <rFont val="Arial"/>
        <family val="2"/>
      </rPr>
      <t xml:space="preserve"> Updated financial year data for 2023/24</t>
    </r>
  </si>
  <si>
    <t>Hist</t>
  </si>
  <si>
    <t>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</si>
</sst>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43" formatCode="_-* #,##0.00_-;\-* #,##0.00_-;_-* &quot;-&quot;??_-;_-@_-"/>
    <numFmt numFmtId="164" formatCode="@\ "/>
    <numFmt numFmtId="165" formatCode="_-[$€-2]* #,##0.00_-;\-[$€-2]* #,##0.00_-;_-[$€-2]* &quot;-&quot;??_-"/>
    <numFmt numFmtId="166" formatCode="\ \ 0"/>
  </numFmts>
  <fonts count="23" x14ac:knownFonts="1">
    <font>
      <sz val="10"/>
      <name val="Arial"/>
    </font>
    <font>
      <b/>
      <sz val="12"/>
      <name val="Arial"/>
      <family val="2"/>
    </font>
    <font>
      <sz val="12"/>
      <name val="Arial"/>
      <family val="2"/>
    </font>
    <font>
      <b/>
      <sz val="10"/>
      <name val="Arial"/>
      <family val="2"/>
    </font>
    <font>
      <sz val="9"/>
      <name val="Arial"/>
      <family val="2"/>
    </font>
    <font>
      <sz val="11"/>
      <name val="Arial"/>
      <family val="2"/>
    </font>
    <font>
      <sz val="10"/>
      <name val="Arial"/>
      <family val="2"/>
    </font>
    <font>
      <u/>
      <sz val="10"/>
      <color indexed="12"/>
      <name val="Arial"/>
      <family val="2"/>
    </font>
    <font>
      <sz val="10"/>
      <name val="Arial"/>
      <family val="2"/>
    </font>
    <font>
      <b/>
      <sz val="14"/>
      <name val="Arial"/>
      <family val="2"/>
    </font>
    <font>
      <sz val="10"/>
      <name val="Arial"/>
      <family val="2"/>
    </font>
    <font>
      <b/>
      <sz val="11"/>
      <name val="Arial"/>
      <family val="2"/>
    </font>
    <font>
      <sz val="10"/>
      <color theme="1"/>
      <name val="Arial"/>
      <family val="2"/>
    </font>
    <font>
      <sz val="12"/>
      <color theme="3"/>
      <name val="Arial"/>
      <family val="2"/>
    </font>
    <font>
      <b/>
      <sz val="18"/>
      <name val="Arial"/>
      <family val="2"/>
    </font>
    <font>
      <sz val="18"/>
      <name val="Arial"/>
      <family val="2"/>
    </font>
    <font>
      <sz val="11"/>
      <color theme="3"/>
      <name val="Arial"/>
      <family val="2"/>
    </font>
    <font>
      <u/>
      <sz val="11"/>
      <name val="Arial"/>
      <family val="2"/>
    </font>
    <font>
      <sz val="12"/>
      <color rgb="FF1F497D"/>
      <name val="Arial"/>
      <family val="2"/>
    </font>
    <font>
      <b/>
      <sz val="10"/>
      <color theme="3"/>
      <name val="Arial"/>
      <family val="2"/>
    </font>
    <font>
      <sz val="10"/>
      <name val="Arial"/>
      <family val="2"/>
    </font>
    <font>
      <b/>
      <sz val="15"/>
      <color theme="3"/>
      <name val="Calibri"/>
      <family val="2"/>
      <scheme val="minor"/>
    </font>
    <font>
      <sz val="11"/>
      <color rgb="FF1F497D"/>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bgColor indexed="64"/>
      </patternFill>
    </fill>
    <fill>
      <patternFill patternType="solid">
        <fgColor theme="9"/>
        <bgColor indexed="64"/>
      </patternFill>
    </fill>
  </fills>
  <borders count="3">
    <border>
      <left/>
      <right/>
      <top/>
      <bottom/>
      <diagonal/>
    </border>
    <border>
      <left/>
      <right/>
      <top/>
      <bottom style="thin">
        <color indexed="64"/>
      </bottom>
      <diagonal/>
    </border>
    <border>
      <left/>
      <right/>
      <top/>
      <bottom style="thick">
        <color theme="4"/>
      </bottom>
      <diagonal/>
    </border>
  </borders>
  <cellStyleXfs count="19">
    <xf numFmtId="0" fontId="0" fillId="0" borderId="0"/>
    <xf numFmtId="43" fontId="6"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4" fontId="10" fillId="0" borderId="0" applyFont="0" applyFill="0" applyBorder="0" applyAlignment="0" applyProtection="0"/>
    <xf numFmtId="165" fontId="2" fillId="0" borderId="0" applyFont="0" applyFill="0" applyBorder="0" applyAlignment="0" applyProtection="0"/>
    <xf numFmtId="0" fontId="7" fillId="0" borderId="0" applyNumberFormat="0" applyFill="0" applyBorder="0" applyAlignment="0" applyProtection="0">
      <alignment vertical="top"/>
      <protection locked="0"/>
    </xf>
    <xf numFmtId="0" fontId="6" fillId="0" borderId="0"/>
    <xf numFmtId="0" fontId="8" fillId="0" borderId="0"/>
    <xf numFmtId="0" fontId="6" fillId="0" borderId="0"/>
    <xf numFmtId="0" fontId="12" fillId="0" borderId="0"/>
    <xf numFmtId="9" fontId="8"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alignment vertical="top"/>
      <protection locked="0"/>
    </xf>
    <xf numFmtId="0" fontId="6" fillId="0" borderId="0"/>
    <xf numFmtId="0" fontId="6" fillId="0" borderId="0"/>
    <xf numFmtId="43" fontId="20" fillId="0" borderId="0" applyFont="0" applyFill="0" applyBorder="0" applyAlignment="0" applyProtection="0"/>
    <xf numFmtId="0" fontId="21" fillId="0" borderId="2" applyNumberFormat="0" applyFill="0" applyAlignment="0" applyProtection="0"/>
  </cellStyleXfs>
  <cellXfs count="92">
    <xf numFmtId="0" fontId="0" fillId="0" borderId="0" xfId="0"/>
    <xf numFmtId="0" fontId="4" fillId="3" borderId="0" xfId="0" applyFont="1" applyFill="1" applyAlignment="1">
      <alignment vertical="center"/>
    </xf>
    <xf numFmtId="0" fontId="6" fillId="0" borderId="0" xfId="7"/>
    <xf numFmtId="0" fontId="5" fillId="0" borderId="0" xfId="0" applyFont="1"/>
    <xf numFmtId="0" fontId="5" fillId="0" borderId="0" xfId="7" applyFont="1" applyAlignment="1">
      <alignment vertical="top" wrapText="1"/>
    </xf>
    <xf numFmtId="0" fontId="5" fillId="0" borderId="0" xfId="7" applyFont="1" applyAlignment="1">
      <alignment vertical="top"/>
    </xf>
    <xf numFmtId="0" fontId="4" fillId="2" borderId="0" xfId="7" applyFont="1" applyFill="1"/>
    <xf numFmtId="0" fontId="2" fillId="3" borderId="0" xfId="0" applyFont="1" applyFill="1" applyAlignment="1">
      <alignment horizontal="left" vertical="center"/>
    </xf>
    <xf numFmtId="0" fontId="1" fillId="3" borderId="0" xfId="0" applyFont="1" applyFill="1" applyAlignment="1">
      <alignment vertical="center"/>
    </xf>
    <xf numFmtId="0" fontId="6" fillId="3" borderId="0" xfId="0" applyFont="1" applyFill="1" applyAlignment="1">
      <alignment vertical="center"/>
    </xf>
    <xf numFmtId="2" fontId="6" fillId="3" borderId="0" xfId="0" applyNumberFormat="1" applyFont="1" applyFill="1" applyAlignment="1">
      <alignment vertical="center"/>
    </xf>
    <xf numFmtId="0" fontId="2" fillId="3" borderId="0" xfId="0" applyFont="1" applyFill="1" applyAlignment="1">
      <alignment vertical="center"/>
    </xf>
    <xf numFmtId="0" fontId="4" fillId="3" borderId="0" xfId="0" applyFont="1" applyFill="1" applyAlignment="1">
      <alignment vertical="center" wrapText="1"/>
    </xf>
    <xf numFmtId="1" fontId="6" fillId="3" borderId="0" xfId="0" applyNumberFormat="1" applyFont="1" applyFill="1" applyAlignment="1">
      <alignment vertical="center"/>
    </xf>
    <xf numFmtId="0" fontId="2"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5" fillId="3" borderId="0" xfId="0" applyFont="1" applyFill="1" applyAlignment="1">
      <alignment vertical="center"/>
    </xf>
    <xf numFmtId="0" fontId="5" fillId="3" borderId="0" xfId="0" applyFont="1" applyFill="1"/>
    <xf numFmtId="0" fontId="0" fillId="3" borderId="0" xfId="0" applyFill="1" applyAlignment="1">
      <alignment vertical="center"/>
    </xf>
    <xf numFmtId="0" fontId="9" fillId="0" borderId="0" xfId="0" applyFont="1" applyAlignment="1">
      <alignment vertical="center"/>
    </xf>
    <xf numFmtId="0" fontId="5" fillId="0" borderId="0" xfId="7" applyFont="1" applyAlignment="1">
      <alignment horizontal="left" vertical="top" wrapText="1"/>
    </xf>
    <xf numFmtId="0" fontId="14" fillId="0" borderId="0" xfId="0" applyFont="1" applyAlignment="1">
      <alignment vertical="center"/>
    </xf>
    <xf numFmtId="0" fontId="11" fillId="0" borderId="0" xfId="0" applyFont="1"/>
    <xf numFmtId="0" fontId="11" fillId="0" borderId="0" xfId="0" applyFont="1" applyAlignment="1">
      <alignment vertical="center"/>
    </xf>
    <xf numFmtId="0" fontId="5" fillId="0" borderId="0" xfId="0" applyFont="1" applyAlignment="1">
      <alignment vertical="center"/>
    </xf>
    <xf numFmtId="0" fontId="1" fillId="0" borderId="0" xfId="0" applyFont="1"/>
    <xf numFmtId="0" fontId="16" fillId="0" borderId="0" xfId="6" applyFont="1" applyFill="1" applyAlignment="1" applyProtection="1">
      <alignment horizontal="left" vertical="center"/>
    </xf>
    <xf numFmtId="0" fontId="16" fillId="0" borderId="0" xfId="6" applyFont="1" applyFill="1" applyAlignment="1" applyProtection="1">
      <alignment vertical="center"/>
    </xf>
    <xf numFmtId="0" fontId="1" fillId="3" borderId="0" xfId="0" applyFont="1" applyFill="1"/>
    <xf numFmtId="0" fontId="16" fillId="0" borderId="0" xfId="14" applyFont="1" applyAlignment="1" applyProtection="1">
      <alignment horizontal="left" vertical="center"/>
    </xf>
    <xf numFmtId="0" fontId="11" fillId="0" borderId="1" xfId="7" applyFont="1" applyBorder="1" applyAlignment="1">
      <alignment vertical="top"/>
    </xf>
    <xf numFmtId="0" fontId="11" fillId="0" borderId="1" xfId="7" applyFont="1" applyBorder="1" applyAlignment="1">
      <alignment vertical="top" wrapText="1"/>
    </xf>
    <xf numFmtId="0" fontId="11" fillId="0" borderId="0" xfId="0" applyFont="1" applyAlignment="1">
      <alignment wrapText="1"/>
    </xf>
    <xf numFmtId="0" fontId="11" fillId="0" borderId="0" xfId="7" applyFont="1" applyAlignment="1">
      <alignment horizontal="left"/>
    </xf>
    <xf numFmtId="0" fontId="5" fillId="2" borderId="0" xfId="7" applyFont="1" applyFill="1" applyAlignment="1">
      <alignment wrapText="1"/>
    </xf>
    <xf numFmtId="0" fontId="5" fillId="0" borderId="0" xfId="7" applyFont="1"/>
    <xf numFmtId="0" fontId="5" fillId="0" borderId="0" xfId="0" applyFont="1" applyAlignment="1">
      <alignment vertical="top" wrapText="1"/>
    </xf>
    <xf numFmtId="0" fontId="5" fillId="0" borderId="0" xfId="6" applyFont="1" applyAlignment="1" applyProtection="1">
      <alignment horizontal="left" vertical="top"/>
    </xf>
    <xf numFmtId="0" fontId="17" fillId="0" borderId="0" xfId="6" applyFont="1" applyAlignment="1" applyProtection="1">
      <alignment horizontal="left" vertical="top" wrapText="1"/>
    </xf>
    <xf numFmtId="0" fontId="18" fillId="3" borderId="0" xfId="6" applyFont="1" applyFill="1" applyBorder="1" applyAlignment="1" applyProtection="1">
      <alignment vertical="center"/>
    </xf>
    <xf numFmtId="0" fontId="2" fillId="3" borderId="0" xfId="6" applyFont="1" applyFill="1" applyBorder="1" applyAlignment="1" applyProtection="1">
      <alignment vertical="center"/>
    </xf>
    <xf numFmtId="0" fontId="3" fillId="3" borderId="0" xfId="0" applyFont="1" applyFill="1" applyAlignment="1">
      <alignment vertical="center"/>
    </xf>
    <xf numFmtId="2" fontId="3" fillId="3" borderId="0" xfId="0" applyNumberFormat="1" applyFont="1" applyFill="1" applyAlignment="1">
      <alignment vertical="center"/>
    </xf>
    <xf numFmtId="1" fontId="3" fillId="3" borderId="0" xfId="0" applyNumberFormat="1" applyFont="1" applyFill="1" applyAlignment="1">
      <alignment vertical="center"/>
    </xf>
    <xf numFmtId="0" fontId="13" fillId="0" borderId="0" xfId="6" applyFont="1" applyAlignment="1" applyProtection="1">
      <alignment vertical="center"/>
    </xf>
    <xf numFmtId="0" fontId="13" fillId="0" borderId="0" xfId="6" applyFont="1" applyAlignment="1" applyProtection="1">
      <alignment horizontal="left" vertical="center"/>
    </xf>
    <xf numFmtId="0" fontId="13" fillId="0" borderId="0" xfId="6" quotePrefix="1" applyFont="1" applyAlignment="1" applyProtection="1"/>
    <xf numFmtId="0" fontId="13" fillId="0" borderId="0" xfId="7" applyFont="1" applyAlignment="1">
      <alignment vertical="top" wrapText="1"/>
    </xf>
    <xf numFmtId="0" fontId="19" fillId="0" borderId="0" xfId="6" applyFont="1" applyAlignment="1" applyProtection="1"/>
    <xf numFmtId="0" fontId="19" fillId="0" borderId="0" xfId="7" applyFont="1"/>
    <xf numFmtId="0" fontId="3" fillId="0" borderId="0" xfId="0" applyFont="1" applyAlignment="1">
      <alignment horizontal="left"/>
    </xf>
    <xf numFmtId="2" fontId="3" fillId="3" borderId="0" xfId="0" applyNumberFormat="1" applyFont="1" applyFill="1" applyAlignment="1">
      <alignment horizontal="right" wrapText="1"/>
    </xf>
    <xf numFmtId="0" fontId="3" fillId="3" borderId="0" xfId="0" applyFont="1" applyFill="1" applyAlignment="1">
      <alignment horizontal="right" wrapText="1"/>
    </xf>
    <xf numFmtId="164" fontId="3" fillId="3" borderId="0" xfId="0" applyNumberFormat="1" applyFont="1" applyFill="1" applyAlignment="1">
      <alignment horizontal="right" wrapText="1"/>
    </xf>
    <xf numFmtId="0" fontId="1" fillId="0" borderId="0" xfId="7" applyFont="1"/>
    <xf numFmtId="0" fontId="11" fillId="0" borderId="0" xfId="7" applyFont="1"/>
    <xf numFmtId="0" fontId="11" fillId="2" borderId="0" xfId="7" applyFont="1" applyFill="1"/>
    <xf numFmtId="0" fontId="5" fillId="2" borderId="0" xfId="7" applyFont="1" applyFill="1"/>
    <xf numFmtId="0" fontId="16" fillId="0" borderId="0" xfId="6" applyFont="1" applyAlignment="1" applyProtection="1">
      <alignment vertical="top"/>
    </xf>
    <xf numFmtId="0" fontId="16" fillId="0" borderId="0" xfId="6" applyFont="1" applyAlignment="1" applyProtection="1"/>
    <xf numFmtId="0" fontId="3" fillId="0" borderId="0" xfId="0" applyFont="1" applyAlignment="1">
      <alignment horizontal="left" wrapText="1"/>
    </xf>
    <xf numFmtId="1" fontId="3" fillId="3" borderId="0" xfId="0" applyNumberFormat="1" applyFont="1" applyFill="1" applyAlignment="1">
      <alignment horizontal="right" wrapText="1"/>
    </xf>
    <xf numFmtId="37" fontId="6" fillId="3" borderId="0" xfId="17" applyNumberFormat="1" applyFont="1" applyFill="1" applyAlignment="1">
      <alignment vertical="center"/>
    </xf>
    <xf numFmtId="37" fontId="3" fillId="3" borderId="0" xfId="17" applyNumberFormat="1" applyFont="1" applyFill="1" applyAlignment="1">
      <alignment vertical="center"/>
    </xf>
    <xf numFmtId="0" fontId="2" fillId="0" borderId="0" xfId="18" applyFont="1" applyFill="1" applyBorder="1" applyAlignment="1">
      <alignment vertical="center"/>
    </xf>
    <xf numFmtId="0" fontId="6" fillId="0" borderId="0" xfId="0" applyFont="1" applyAlignment="1">
      <alignment horizontal="right" vertical="center"/>
    </xf>
    <xf numFmtId="0" fontId="3" fillId="0" borderId="0" xfId="0" applyFont="1" applyAlignment="1">
      <alignment horizontal="right" vertical="center"/>
    </xf>
    <xf numFmtId="3" fontId="0" fillId="0" borderId="0" xfId="0" applyNumberFormat="1" applyAlignment="1">
      <alignment vertical="center"/>
    </xf>
    <xf numFmtId="0" fontId="6" fillId="0" borderId="0" xfId="0" applyFont="1" applyAlignment="1">
      <alignment vertical="center"/>
    </xf>
    <xf numFmtId="2" fontId="0" fillId="0" borderId="0" xfId="0" applyNumberFormat="1" applyAlignment="1">
      <alignment vertical="center"/>
    </xf>
    <xf numFmtId="1" fontId="0" fillId="0" borderId="0" xfId="0" applyNumberFormat="1" applyAlignment="1">
      <alignment vertical="center"/>
    </xf>
    <xf numFmtId="0" fontId="3" fillId="0" borderId="0" xfId="0" applyFont="1" applyAlignment="1">
      <alignment vertical="center"/>
    </xf>
    <xf numFmtId="3" fontId="3" fillId="0" borderId="0" xfId="0" applyNumberFormat="1" applyFont="1" applyAlignment="1">
      <alignment vertical="center"/>
    </xf>
    <xf numFmtId="2" fontId="3" fillId="0" borderId="0" xfId="0" applyNumberFormat="1" applyFont="1" applyAlignment="1">
      <alignment vertical="center"/>
    </xf>
    <xf numFmtId="1" fontId="3" fillId="0" borderId="0" xfId="0" applyNumberFormat="1" applyFont="1" applyAlignment="1">
      <alignment vertical="center"/>
    </xf>
    <xf numFmtId="2" fontId="6" fillId="0" borderId="0" xfId="0" applyNumberFormat="1" applyFont="1" applyAlignment="1">
      <alignment vertical="center"/>
    </xf>
    <xf numFmtId="1" fontId="6" fillId="0" borderId="0" xfId="0" applyNumberFormat="1" applyFont="1" applyAlignment="1">
      <alignment vertical="center"/>
    </xf>
    <xf numFmtId="3" fontId="6" fillId="0" borderId="0" xfId="0" applyNumberFormat="1" applyFont="1" applyAlignment="1">
      <alignment vertical="center"/>
    </xf>
    <xf numFmtId="166" fontId="0" fillId="0" borderId="0" xfId="0" applyNumberFormat="1" applyAlignment="1">
      <alignment vertical="center"/>
    </xf>
    <xf numFmtId="166" fontId="3" fillId="0" borderId="0" xfId="0" applyNumberFormat="1" applyFont="1" applyAlignment="1">
      <alignment vertical="center"/>
    </xf>
    <xf numFmtId="0" fontId="22" fillId="0" borderId="0" xfId="0" applyFont="1"/>
    <xf numFmtId="0" fontId="22" fillId="0" borderId="0" xfId="6" applyFont="1" applyAlignment="1" applyProtection="1">
      <alignment horizontal="left" vertical="center"/>
    </xf>
    <xf numFmtId="1" fontId="0" fillId="0" borderId="0" xfId="17" applyNumberFormat="1" applyFont="1" applyAlignment="1">
      <alignment vertical="center"/>
    </xf>
    <xf numFmtId="1" fontId="3" fillId="0" borderId="0" xfId="17" applyNumberFormat="1" applyFont="1" applyAlignment="1">
      <alignment vertical="center"/>
    </xf>
    <xf numFmtId="0" fontId="6" fillId="4" borderId="0" xfId="0" applyFont="1" applyFill="1" applyAlignment="1">
      <alignment vertical="center"/>
    </xf>
    <xf numFmtId="0" fontId="5" fillId="0" borderId="0" xfId="7" applyFont="1" applyAlignment="1">
      <alignment horizontal="left" vertical="top" wrapText="1"/>
    </xf>
    <xf numFmtId="0" fontId="5" fillId="0" borderId="0" xfId="7" applyFont="1" applyAlignment="1">
      <alignment horizontal="left" wrapText="1"/>
    </xf>
    <xf numFmtId="0" fontId="11" fillId="0" borderId="0" xfId="0" applyFont="1" applyAlignment="1">
      <alignment horizontal="left" vertical="top" wrapText="1"/>
    </xf>
    <xf numFmtId="0" fontId="0" fillId="4" borderId="0" xfId="0" applyFill="1" applyAlignment="1">
      <alignment vertical="center"/>
    </xf>
    <xf numFmtId="0" fontId="6" fillId="5" borderId="0" xfId="0" applyFont="1" applyFill="1" applyAlignment="1">
      <alignment vertical="center"/>
    </xf>
    <xf numFmtId="0" fontId="0" fillId="5" borderId="0" xfId="0" applyFill="1" applyAlignment="1">
      <alignment vertical="center"/>
    </xf>
  </cellXfs>
  <cellStyles count="19">
    <cellStyle name="Comma" xfId="17" builtinId="3"/>
    <cellStyle name="Comma 2" xfId="1" xr:uid="{00000000-0005-0000-0000-000001000000}"/>
    <cellStyle name="Comma 3" xfId="2" xr:uid="{00000000-0005-0000-0000-000002000000}"/>
    <cellStyle name="Comma 3 2" xfId="3" xr:uid="{00000000-0005-0000-0000-000003000000}"/>
    <cellStyle name="Currency 2" xfId="4" xr:uid="{00000000-0005-0000-0000-000005000000}"/>
    <cellStyle name="Euro" xfId="5" xr:uid="{00000000-0005-0000-0000-000006000000}"/>
    <cellStyle name="Heading 1" xfId="18" builtinId="16"/>
    <cellStyle name="Hyperlink" xfId="6" builtinId="8"/>
    <cellStyle name="Hyperlink 2" xfId="14" xr:uid="{8BA1090C-BA1D-48B3-A623-C2CEA7F8FAF8}"/>
    <cellStyle name="Normal" xfId="0" builtinId="0"/>
    <cellStyle name="Normal 2" xfId="7" xr:uid="{00000000-0005-0000-0000-000009000000}"/>
    <cellStyle name="Normal 2 3" xfId="16" xr:uid="{3B0135D5-2054-42F2-8A1D-2231B7174EEE}"/>
    <cellStyle name="Normal 3" xfId="8" xr:uid="{00000000-0005-0000-0000-00000A000000}"/>
    <cellStyle name="Normal 3 2" xfId="9" xr:uid="{00000000-0005-0000-0000-00000B000000}"/>
    <cellStyle name="Normal 4" xfId="10" xr:uid="{00000000-0005-0000-0000-00000C000000}"/>
    <cellStyle name="Normal 6" xfId="15" xr:uid="{D84072A2-21C8-492E-8B8D-447BC63975A0}"/>
    <cellStyle name="Percent 2" xfId="11" xr:uid="{00000000-0005-0000-0000-00000E000000}"/>
    <cellStyle name="Percent 2 2" xfId="12" xr:uid="{00000000-0005-0000-0000-00000F000000}"/>
    <cellStyle name="Percent 3" xfId="13" xr:uid="{00000000-0005-0000-0000-000010000000}"/>
  </cellStyles>
  <dxfs count="44">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top style="double">
          <color indexed="64"/>
        </top>
        <bottom style="double">
          <color indexed="64"/>
        </bottom>
      </border>
    </dxf>
    <dxf>
      <font>
        <b val="0"/>
        <i val="0"/>
        <strike val="0"/>
        <condense val="0"/>
        <extend val="0"/>
        <outline val="0"/>
        <shadow val="0"/>
        <u val="none"/>
        <vertAlign val="baseline"/>
        <sz val="11"/>
        <color auto="1"/>
        <name val="Arial"/>
        <family val="2"/>
        <scheme val="none"/>
      </font>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rgb="FF000000"/>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
      <numFmt numFmtId="1" formatCode="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vertical="bottom" textRotation="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numFmt numFmtId="167" formatCode="\ \ 0\[\p\]"/>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4" formatCode="@\ "/>
      <fill>
        <patternFill patternType="solid">
          <fgColor indexed="64"/>
          <bgColor theme="0"/>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DD613415-95E7-41C1-B032-61C0AF4CD6F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0</xdr:row>
      <xdr:rowOff>0</xdr:rowOff>
    </xdr:from>
    <xdr:to>
      <xdr:col>18</xdr:col>
      <xdr:colOff>485273</xdr:colOff>
      <xdr:row>3</xdr:row>
      <xdr:rowOff>17400</xdr:rowOff>
    </xdr:to>
    <xdr:pic>
      <xdr:nvPicPr>
        <xdr:cNvPr id="2" name="Picture 1">
          <a:extLst>
            <a:ext uri="{FF2B5EF4-FFF2-40B4-BE49-F238E27FC236}">
              <a16:creationId xmlns:a16="http://schemas.microsoft.com/office/drawing/2014/main" id="{65F89F71-6528-41D4-8FF5-A670F95B41F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9296400" y="0"/>
          <a:ext cx="1650498" cy="1008000"/>
        </a:xfrm>
        <a:prstGeom prst="rect">
          <a:avLst/>
        </a:prstGeom>
      </xdr:spPr>
    </xdr:pic>
    <xdr:clientData/>
  </xdr:twoCellAnchor>
  <xdr:twoCellAnchor editAs="oneCell">
    <xdr:from>
      <xdr:col>19</xdr:col>
      <xdr:colOff>0</xdr:colOff>
      <xdr:row>0</xdr:row>
      <xdr:rowOff>0</xdr:rowOff>
    </xdr:from>
    <xdr:to>
      <xdr:col>20</xdr:col>
      <xdr:colOff>282138</xdr:colOff>
      <xdr:row>2</xdr:row>
      <xdr:rowOff>95250</xdr:rowOff>
    </xdr:to>
    <xdr:pic>
      <xdr:nvPicPr>
        <xdr:cNvPr id="4" name="Graphic 35" descr="Accredited Official Statistics logo">
          <a:extLst>
            <a:ext uri="{FF2B5EF4-FFF2-40B4-BE49-F238E27FC236}">
              <a16:creationId xmlns:a16="http://schemas.microsoft.com/office/drawing/2014/main" id="{45EA7AA0-83A2-4EDC-B87B-D425F8A010C8}"/>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039475" y="0"/>
          <a:ext cx="863163" cy="857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DCUSR11\DECC-UniDrv$\Statistics\Prices%20Team\Quarterly%20Prices%20Publication%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B5D928-39CC-4C07-9871-8C502D70C6E7}" name="Average_annual_domestic_standard_electricity_bills_in_for_UK_regions_with_average_unit_costs_based_on_consumption_of_3600kWh_year_since_2017" displayName="Average_annual_domestic_standard_electricity_bills_in_for_UK_regions_with_average_unit_costs_based_on_consumption_of_3600kWh_year_since_2017" ref="A12:J124" totalsRowShown="0" headerRowDxfId="43" dataDxfId="42">
  <tableColumns count="10">
    <tableColumn id="1" xr3:uid="{1F47F389-8002-461E-8426-76C8997E6E78}" name="Year" dataDxfId="41"/>
    <tableColumn id="2" xr3:uid="{0FD13433-CC82-427F-8855-4C79CF8D8F63}" name="Region" dataDxfId="40"/>
    <tableColumn id="3" xr3:uid="{27E99FBF-FB74-443C-BA21-2A4C867B3DA4}" name="Credit: Unit cost (Pence per kWh)" dataDxfId="39"/>
    <tableColumn id="4" xr3:uid="{86B48F1B-6EE5-4418-B0FE-6E722ED33E4F}" name="Credit: Bill (Pounds)" dataDxfId="38"/>
    <tableColumn id="5" xr3:uid="{13A6C8B2-AD04-4629-A456-18B0F1662E5F}" name="Direct debit: Unit cost (Pence per kWh)" dataDxfId="37"/>
    <tableColumn id="6" xr3:uid="{4FA9F94E-2513-4A3C-9CD4-1070F29C1982}" name="Direct debit: Bill (Pounds)" dataDxfId="36"/>
    <tableColumn id="7" xr3:uid="{D22B2E31-E5D6-456F-A48B-05D93B489833}" name="Prepayment: Unit cost (Pence per kWh)" dataDxfId="35"/>
    <tableColumn id="8" xr3:uid="{B5BB34D2-D469-438E-9CB7-297FD3648A70}" name="Prepayment: Bill (Pounds)" dataDxfId="34"/>
    <tableColumn id="9" xr3:uid="{24A4D4AE-D22C-4AF0-A4C3-D1E0183B9D67}" name="Overall: Unit cost (Pence per kWh)" dataDxfId="33"/>
    <tableColumn id="10" xr3:uid="{00A217F0-0E79-4F6E-A268-2CB3B2C63CD6}" name="Overall: Bill (Pounds)" dataDxfId="3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659195-1614-4E7E-8C47-AF9CD1F10616}" name="Historical_average_annual_domestic_standard_electricity_bills_in_for_UK_regions_with_average_unit_costs_since_1998" displayName="Historical_average_annual_domestic_standard_electricity_bills_in_for_UK_regions_with_average_unit_costs_since_1998" ref="A17:M819" totalsRowShown="0" headerRowDxfId="31" dataDxfId="30">
  <tableColumns count="13">
    <tableColumn id="1" xr3:uid="{CD1D79D1-3E1B-4D0F-87F6-383BB5AF6EBC}" name="Year" dataDxfId="29"/>
    <tableColumn id="2" xr3:uid="{827C6611-74F7-453F-A04C-8CCE591E9C3C}" name="Standard Consumption" dataDxfId="28"/>
    <tableColumn id="3" xr3:uid="{BB0485E2-6E3B-4681-AA40-55BA1B67CD9C}" name="Region" dataDxfId="27"/>
    <tableColumn id="4" xr3:uid="{7DAB62D6-1391-4594-A817-72F07AFE30C9}" name="PES area" dataDxfId="26"/>
    <tableColumn id="5" xr3:uid="{4AD7769F-9428-44A0-A696-1E42A34AA57B}" name="Bill range_x000a_[Note 1]" dataDxfId="25"/>
    <tableColumn id="6" xr3:uid="{AECCB281-7FD4-4A4F-9288-24E5F76F8A37}" name="Credit: Unit cost (Pence per kWh)" dataDxfId="24"/>
    <tableColumn id="7" xr3:uid="{70590CAF-996A-4C1D-8401-497D0519AE5B}" name="Credit: Bill (Pounds)" dataDxfId="23"/>
    <tableColumn id="8" xr3:uid="{8D9F0970-F0A2-45E7-A582-9DD39E3C2C48}" name="Direct debit: Unit cost (Pence per kWh)" dataDxfId="22"/>
    <tableColumn id="9" xr3:uid="{49A09E37-2008-4EFE-A8DF-60EBE5AAFE8F}" name="Direct debit: Bill (Pounds)" dataDxfId="21"/>
    <tableColumn id="10" xr3:uid="{63322D92-B6D7-45B4-BF9F-0DC900F7EB6B}" name="Prepayment: Unit cost (Pence per kWh)" dataDxfId="20"/>
    <tableColumn id="11" xr3:uid="{B49E6A7D-289E-4C21-9EC7-741B60B07755}" name="Prepayment: Bill (Pounds)" dataDxfId="19"/>
    <tableColumn id="12" xr3:uid="{2888187B-B45F-43C8-857D-4A18D7A28AF4}" name="Overall: Unit cost (Pence per kWh)" dataDxfId="18"/>
    <tableColumn id="13" xr3:uid="{3EFC640E-7ADC-417A-B209-ADC20CA80F83}" name="Overall: Bill (Pounds)" dataDxfId="1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3BB981-6226-4239-8BB3-927AD7B5D03A}" name="Average_annual_domestic_standard_electricity_bills_in_for_UK_regions_with_average_unit_costs_based_on_consumption_of_3600kWh_year_FY" displayName="Average_annual_domestic_standard_electricity_bills_in_for_UK_regions_with_average_unit_costs_based_on_consumption_of_3600kWh_year_FY" ref="A12:J60" totalsRowShown="0" headerRowDxfId="16" dataDxfId="15">
  <autoFilter ref="A12:J60" xr:uid="{20B5D928-39CC-4C07-9871-8C502D70C6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FAE9346-9F61-4B3B-9279-9C7ED4D03A69}" name="Year" dataDxfId="14"/>
    <tableColumn id="2" xr3:uid="{8A4BF845-C3CE-4E8E-845C-18E165544198}" name="Region" dataDxfId="13"/>
    <tableColumn id="3" xr3:uid="{E56FB6DA-9832-4A66-A6C5-4BD860AB62AF}" name="Credit: Unit cost (Pence per kWh)" dataDxfId="12"/>
    <tableColumn id="4" xr3:uid="{196B4448-0D64-4581-867A-0A26AFECA1CB}" name="Credit: Bill (Pounds)" dataDxfId="11"/>
    <tableColumn id="5" xr3:uid="{99B57930-0E55-4574-8336-5A19E4AC1C8E}" name="Direct debit: Unit cost (Pence per kWh)" dataDxfId="10"/>
    <tableColumn id="6" xr3:uid="{FB0C35F8-4E38-4E4B-AF6A-2D36DFA3B096}" name="Direct debit: Bill (Pounds)" dataDxfId="9"/>
    <tableColumn id="7" xr3:uid="{88FC50AB-4064-40DE-92AC-75154D8D117A}" name="Prepayment: Unit cost (Pence per kWh)" dataDxfId="8"/>
    <tableColumn id="8" xr3:uid="{824F297F-CCEB-4AEF-9792-19BA1266A81E}" name="Prepayment: Bill (Pounds)" dataDxfId="7"/>
    <tableColumn id="9" xr3:uid="{EC0302B3-7F4B-4CF4-A532-EF671DF87591}" name="Overall: Unit cost (Pence per kWh)" dataDxfId="6"/>
    <tableColumn id="10" xr3:uid="{AC78B33B-72AB-445F-A494-1137B2452BEF}" name="Overall: Bill (Pounds)"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77A21-65C0-4561-9C8F-0700ED0B62C0}" name="Towns_and_cities_by_PES_area" displayName="Towns_and_cities_by_PES_area" ref="A21:B36" totalsRowShown="0" dataDxfId="3" headerRowBorderDxfId="4" tableBorderDxfId="2" dataCellStyle="Normal 2">
  <autoFilter ref="A21:B36" xr:uid="{DB677A21-65C0-4561-9C8F-0700ED0B62C0}">
    <filterColumn colId="0" hiddenButton="1"/>
    <filterColumn colId="1" hiddenButton="1"/>
  </autoFilter>
  <tableColumns count="2">
    <tableColumn id="1" xr3:uid="{F058B89B-BBEF-49E5-98FB-B477CD16E4E8}" name="Towns and cities" dataDxfId="1" dataCellStyle="Normal 2"/>
    <tableColumn id="2" xr3:uid="{DA2F89C5-E979-4D4C-A124-5E76511A9D6E}" name="PES area"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energysecurity.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A21"/>
  <sheetViews>
    <sheetView showGridLines="0" zoomScaleNormal="100" workbookViewId="0">
      <selection activeCell="A2" sqref="A2"/>
    </sheetView>
  </sheetViews>
  <sheetFormatPr defaultColWidth="8.7109375" defaultRowHeight="15" customHeight="1" x14ac:dyDescent="0.2"/>
  <sheetData>
    <row r="1" spans="1:1" ht="36" customHeight="1" x14ac:dyDescent="0.2">
      <c r="A1" s="22" t="s">
        <v>57</v>
      </c>
    </row>
    <row r="2" spans="1:1" ht="24" customHeight="1" x14ac:dyDescent="0.2">
      <c r="A2" s="20" t="s">
        <v>65</v>
      </c>
    </row>
    <row r="3" spans="1:1" ht="18" customHeight="1" x14ac:dyDescent="0.25">
      <c r="A3" s="23" t="s">
        <v>126</v>
      </c>
    </row>
    <row r="4" spans="1:1" ht="18" customHeight="1" x14ac:dyDescent="0.2">
      <c r="A4" s="24" t="s">
        <v>129</v>
      </c>
    </row>
    <row r="5" spans="1:1" ht="18" customHeight="1" x14ac:dyDescent="0.2">
      <c r="A5" s="24" t="s">
        <v>127</v>
      </c>
    </row>
    <row r="6" spans="1:1" ht="36" customHeight="1" x14ac:dyDescent="0.25">
      <c r="A6" s="26" t="s">
        <v>55</v>
      </c>
    </row>
    <row r="7" spans="1:1" ht="15.95" customHeight="1" x14ac:dyDescent="0.2">
      <c r="A7" s="25" t="s">
        <v>43</v>
      </c>
    </row>
    <row r="8" spans="1:1" ht="15.95" customHeight="1" x14ac:dyDescent="0.2">
      <c r="A8" s="25" t="s">
        <v>66</v>
      </c>
    </row>
    <row r="9" spans="1:1" ht="36" customHeight="1" x14ac:dyDescent="0.25">
      <c r="A9" s="26" t="s">
        <v>41</v>
      </c>
    </row>
    <row r="10" spans="1:1" ht="16.5" customHeight="1" x14ac:dyDescent="0.2">
      <c r="A10" s="27" t="s">
        <v>58</v>
      </c>
    </row>
    <row r="11" spans="1:1" ht="16.5" customHeight="1" x14ac:dyDescent="0.2">
      <c r="A11" s="27" t="s">
        <v>59</v>
      </c>
    </row>
    <row r="12" spans="1:1" ht="16.5" customHeight="1" x14ac:dyDescent="0.2">
      <c r="A12" s="27" t="s">
        <v>60</v>
      </c>
    </row>
    <row r="13" spans="1:1" ht="16.5" customHeight="1" x14ac:dyDescent="0.2">
      <c r="A13" s="27" t="s">
        <v>113</v>
      </c>
    </row>
    <row r="14" spans="1:1" ht="16.5" customHeight="1" x14ac:dyDescent="0.2">
      <c r="A14" s="28" t="s">
        <v>61</v>
      </c>
    </row>
    <row r="15" spans="1:1" ht="36" customHeight="1" x14ac:dyDescent="0.25">
      <c r="A15" s="29" t="s">
        <v>42</v>
      </c>
    </row>
    <row r="16" spans="1:1" ht="15.95" customHeight="1" x14ac:dyDescent="0.2">
      <c r="A16" s="18" t="s">
        <v>62</v>
      </c>
    </row>
    <row r="17" spans="1:1" ht="15.95" customHeight="1" x14ac:dyDescent="0.2">
      <c r="A17" s="17" t="s">
        <v>63</v>
      </c>
    </row>
    <row r="18" spans="1:1" s="81" customFormat="1" ht="15.95" customHeight="1" x14ac:dyDescent="0.2">
      <c r="A18" s="82" t="s">
        <v>124</v>
      </c>
    </row>
    <row r="19" spans="1:1" ht="36" customHeight="1" x14ac:dyDescent="0.2">
      <c r="A19" s="3" t="s">
        <v>112</v>
      </c>
    </row>
    <row r="20" spans="1:1" ht="15.95" customHeight="1" x14ac:dyDescent="0.2">
      <c r="A20" s="17" t="s">
        <v>64</v>
      </c>
    </row>
    <row r="21" spans="1:1" ht="15.95" customHeight="1" x14ac:dyDescent="0.2">
      <c r="A21" s="30" t="s">
        <v>122</v>
      </c>
    </row>
  </sheetData>
  <hyperlinks>
    <hyperlink ref="A10" r:id="rId1" xr:uid="{C971517B-9815-4F23-8F60-2ABBB7E14108}"/>
    <hyperlink ref="A11" r:id="rId2" xr:uid="{B3775161-0640-48BB-A505-FDA34D16145C}"/>
    <hyperlink ref="A12" r:id="rId3" xr:uid="{B634283F-0F40-4423-A49C-8B8B4F668543}"/>
    <hyperlink ref="A14" r:id="rId4" xr:uid="{25BB4E2F-4917-40D2-B082-1519E714D0C0}"/>
    <hyperlink ref="A13" r:id="rId5" display="Revisions policy BEIS standards for official statistics (opens in a new window)" xr:uid="{8652363A-C150-4965-99CC-3318DEF56A90}"/>
    <hyperlink ref="A18" r:id="rId6" xr:uid="{5AB9F7D6-717A-41BD-9D2E-25501FC097AF}"/>
    <hyperlink ref="A21" r:id="rId7" xr:uid="{A6E64CBB-C921-4C99-9AB0-9824080F7570}"/>
  </hyperlinks>
  <pageMargins left="0.7" right="0.7" top="0.75" bottom="0.75" header="0.3" footer="0.3"/>
  <pageSetup paperSize="9" orientation="portrait" verticalDpi="0"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48D8-0C91-4E0F-B17E-7FBA0AA8734B}">
  <sheetPr>
    <tabColor theme="3"/>
  </sheetPr>
  <dimension ref="A1:A7"/>
  <sheetViews>
    <sheetView showGridLines="0" zoomScaleNormal="100" workbookViewId="0">
      <selection activeCell="A7" sqref="A7"/>
    </sheetView>
  </sheetViews>
  <sheetFormatPr defaultRowHeight="12.75" x14ac:dyDescent="0.2"/>
  <cols>
    <col min="1" max="1" width="13" customWidth="1"/>
  </cols>
  <sheetData>
    <row r="1" spans="1:1" ht="18" customHeight="1" x14ac:dyDescent="0.2">
      <c r="A1" s="16" t="s">
        <v>97</v>
      </c>
    </row>
    <row r="2" spans="1:1" ht="18" customHeight="1" x14ac:dyDescent="0.2">
      <c r="A2" s="14" t="s">
        <v>99</v>
      </c>
    </row>
    <row r="3" spans="1:1" ht="18" customHeight="1" x14ac:dyDescent="0.2">
      <c r="A3" s="45" t="s">
        <v>100</v>
      </c>
    </row>
    <row r="4" spans="1:1" ht="18" customHeight="1" x14ac:dyDescent="0.2">
      <c r="A4" s="45" t="s">
        <v>101</v>
      </c>
    </row>
    <row r="5" spans="1:1" ht="18" customHeight="1" x14ac:dyDescent="0.2">
      <c r="A5" s="47" t="s">
        <v>103</v>
      </c>
    </row>
    <row r="6" spans="1:1" ht="18" customHeight="1" x14ac:dyDescent="0.2">
      <c r="A6" s="14" t="s">
        <v>98</v>
      </c>
    </row>
    <row r="7" spans="1:1" ht="18" customHeight="1" x14ac:dyDescent="0.2">
      <c r="A7" s="46" t="s">
        <v>125</v>
      </c>
    </row>
  </sheetData>
  <hyperlinks>
    <hyperlink ref="A7" location="Methodology!A1" display="Methodology" xr:uid="{A8EC73CF-B748-49FB-A3F1-EE49ACED47FF}"/>
    <hyperlink ref="A3" location="'Table 2.2.3'!A1" display="Table 2.2.3" xr:uid="{BC6A92D3-2617-4B29-BC6E-6165430E01F0}"/>
    <hyperlink ref="A4" location="'Table 2.2.3 Time Series 3,600kW'!A1" display="Table 2.2.3 Time Series 3,600kW" xr:uid="{B25EB91C-EEAD-4AA3-AB68-33DE3580D452}"/>
    <hyperlink ref="A5" location="'Table 2.2.3 Time Series '!A1" display="Table 2.2.3 Time Series" xr:uid="{BE6A0F6B-BC3A-45BA-8862-5FD29FAA4C4F}"/>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90B91-6BBE-477B-B863-51FE820E4FDA}">
  <sheetPr>
    <tabColor theme="4"/>
  </sheetPr>
  <dimension ref="A1:J124"/>
  <sheetViews>
    <sheetView showGridLines="0" tabSelected="1" topLeftCell="A86" zoomScaleNormal="100" workbookViewId="0">
      <selection activeCell="A12" sqref="A12:A124"/>
    </sheetView>
  </sheetViews>
  <sheetFormatPr defaultRowHeight="12.75" x14ac:dyDescent="0.2"/>
  <cols>
    <col min="1" max="10" width="14.5703125" customWidth="1"/>
  </cols>
  <sheetData>
    <row r="1" spans="1:10" ht="18" customHeight="1" x14ac:dyDescent="0.2">
      <c r="A1" s="8" t="s">
        <v>84</v>
      </c>
      <c r="B1" s="15"/>
      <c r="C1" s="15"/>
      <c r="D1" s="15"/>
      <c r="E1" s="15"/>
      <c r="F1" s="15"/>
      <c r="G1" s="15"/>
      <c r="H1" s="15"/>
      <c r="I1" s="15"/>
      <c r="J1" s="15"/>
    </row>
    <row r="2" spans="1:10" ht="18" customHeight="1" x14ac:dyDescent="0.2">
      <c r="A2" s="65" t="s">
        <v>109</v>
      </c>
      <c r="B2" s="16"/>
      <c r="C2" s="16"/>
      <c r="D2" s="16"/>
      <c r="E2" s="16"/>
      <c r="F2" s="16"/>
      <c r="G2" s="16"/>
      <c r="H2" s="16"/>
      <c r="I2" s="16"/>
      <c r="J2" s="16"/>
    </row>
    <row r="3" spans="1:10" ht="18" customHeight="1" x14ac:dyDescent="0.2">
      <c r="A3" s="11" t="s">
        <v>104</v>
      </c>
      <c r="B3" s="12"/>
      <c r="C3" s="12"/>
      <c r="D3" s="12"/>
      <c r="E3" s="12"/>
      <c r="F3" s="12"/>
      <c r="G3" s="12"/>
      <c r="H3" s="12"/>
      <c r="I3" s="12"/>
      <c r="J3" s="15"/>
    </row>
    <row r="4" spans="1:10" ht="18" customHeight="1" x14ac:dyDescent="0.2">
      <c r="A4" s="11" t="s">
        <v>54</v>
      </c>
      <c r="B4" s="19"/>
      <c r="C4" s="19"/>
      <c r="D4" s="19"/>
      <c r="E4" s="19"/>
      <c r="F4" s="19"/>
      <c r="G4" s="19"/>
      <c r="H4" s="19"/>
      <c r="I4" s="19"/>
      <c r="J4" s="15"/>
    </row>
    <row r="5" spans="1:10" ht="18" customHeight="1" x14ac:dyDescent="0.2">
      <c r="A5" s="11" t="s">
        <v>105</v>
      </c>
      <c r="B5" s="19"/>
      <c r="C5" s="19"/>
      <c r="D5" s="19"/>
      <c r="E5" s="19"/>
      <c r="F5" s="19"/>
      <c r="G5" s="19"/>
      <c r="H5" s="19"/>
      <c r="I5" s="19"/>
      <c r="J5" s="15"/>
    </row>
    <row r="6" spans="1:10" ht="18" customHeight="1" x14ac:dyDescent="0.2">
      <c r="A6" s="14" t="s">
        <v>106</v>
      </c>
      <c r="B6" s="15"/>
      <c r="C6" s="15"/>
      <c r="D6" s="15"/>
      <c r="E6" s="15"/>
      <c r="F6" s="15"/>
      <c r="G6" s="15"/>
      <c r="H6" s="15"/>
      <c r="I6" s="15"/>
      <c r="J6" s="15"/>
    </row>
    <row r="7" spans="1:10" ht="18" customHeight="1" x14ac:dyDescent="0.2">
      <c r="A7" s="11" t="s">
        <v>53</v>
      </c>
      <c r="B7" s="9"/>
      <c r="C7" s="19"/>
      <c r="D7" s="19"/>
      <c r="E7" s="19"/>
      <c r="F7" s="19"/>
      <c r="G7" s="19"/>
      <c r="H7" s="19"/>
      <c r="I7" s="19"/>
      <c r="J7" s="15"/>
    </row>
    <row r="8" spans="1:10" ht="18" customHeight="1" x14ac:dyDescent="0.2">
      <c r="A8" s="14" t="s">
        <v>77</v>
      </c>
      <c r="B8" s="15"/>
      <c r="C8" s="15"/>
      <c r="D8" s="15"/>
      <c r="E8" s="15"/>
      <c r="F8" s="15"/>
      <c r="G8" s="15"/>
      <c r="H8" s="15"/>
      <c r="I8" s="15"/>
      <c r="J8" s="15"/>
    </row>
    <row r="9" spans="1:10" ht="18" customHeight="1" x14ac:dyDescent="0.2">
      <c r="A9" s="14" t="s">
        <v>95</v>
      </c>
      <c r="B9" s="15"/>
      <c r="C9" s="15"/>
      <c r="D9" s="15"/>
      <c r="E9" s="15"/>
      <c r="F9" s="15"/>
      <c r="G9" s="15"/>
      <c r="H9" s="15"/>
      <c r="I9" s="15"/>
      <c r="J9" s="15"/>
    </row>
    <row r="10" spans="1:10" ht="18" customHeight="1" x14ac:dyDescent="0.2">
      <c r="A10" s="14" t="s">
        <v>114</v>
      </c>
      <c r="B10" s="15"/>
      <c r="C10" s="15"/>
      <c r="D10" s="15"/>
      <c r="E10" s="15"/>
      <c r="F10" s="15"/>
      <c r="G10" s="15"/>
      <c r="H10" s="15"/>
      <c r="I10" s="15"/>
      <c r="J10" s="15"/>
    </row>
    <row r="11" spans="1:10" ht="18" customHeight="1" x14ac:dyDescent="0.2">
      <c r="A11" s="14" t="s">
        <v>78</v>
      </c>
      <c r="B11" s="15"/>
      <c r="C11" s="15"/>
      <c r="D11" s="15"/>
      <c r="E11" s="15"/>
      <c r="F11" s="15"/>
      <c r="G11" s="15"/>
      <c r="H11" s="15"/>
      <c r="I11" s="15"/>
      <c r="J11" s="15"/>
    </row>
    <row r="12" spans="1:10" ht="63.95" customHeight="1" x14ac:dyDescent="0.2">
      <c r="A12" s="51" t="s">
        <v>74</v>
      </c>
      <c r="B12" s="51" t="s">
        <v>52</v>
      </c>
      <c r="C12" s="52" t="s">
        <v>87</v>
      </c>
      <c r="D12" s="53" t="s">
        <v>91</v>
      </c>
      <c r="E12" s="52" t="s">
        <v>88</v>
      </c>
      <c r="F12" s="54" t="s">
        <v>92</v>
      </c>
      <c r="G12" s="52" t="s">
        <v>89</v>
      </c>
      <c r="H12" s="54" t="s">
        <v>93</v>
      </c>
      <c r="I12" s="52" t="s">
        <v>90</v>
      </c>
      <c r="J12" s="54" t="s">
        <v>94</v>
      </c>
    </row>
    <row r="13" spans="1:10" ht="14.25" customHeight="1" x14ac:dyDescent="0.2">
      <c r="A13" s="15">
        <v>2017</v>
      </c>
      <c r="B13" s="15" t="s">
        <v>31</v>
      </c>
      <c r="C13" s="70">
        <v>17.267991942533911</v>
      </c>
      <c r="D13" s="71">
        <v>621.64770993122079</v>
      </c>
      <c r="E13" s="70">
        <v>15.473802896502484</v>
      </c>
      <c r="F13" s="71">
        <v>557.05690427408945</v>
      </c>
      <c r="G13" s="70">
        <v>16.180930979747465</v>
      </c>
      <c r="H13" s="71">
        <v>582.51351527090878</v>
      </c>
      <c r="I13" s="70">
        <v>15.974607357571854</v>
      </c>
      <c r="J13" s="71">
        <v>575.08586487258674</v>
      </c>
    </row>
    <row r="14" spans="1:10" ht="14.25" customHeight="1" x14ac:dyDescent="0.2">
      <c r="A14" s="15">
        <v>2017</v>
      </c>
      <c r="B14" s="15" t="s">
        <v>27</v>
      </c>
      <c r="C14" s="70">
        <v>17.517020551880275</v>
      </c>
      <c r="D14" s="71">
        <v>630.61273986768992</v>
      </c>
      <c r="E14" s="70">
        <v>15.646116035267488</v>
      </c>
      <c r="F14" s="71">
        <v>563.26017726962959</v>
      </c>
      <c r="G14" s="70">
        <v>16.368126881744949</v>
      </c>
      <c r="H14" s="71">
        <v>589.2525677428182</v>
      </c>
      <c r="I14" s="70">
        <v>16.179812886719212</v>
      </c>
      <c r="J14" s="71">
        <v>582.47326392189154</v>
      </c>
    </row>
    <row r="15" spans="1:10" ht="14.25" customHeight="1" x14ac:dyDescent="0.2">
      <c r="A15" s="15">
        <v>2017</v>
      </c>
      <c r="B15" s="15" t="s">
        <v>12</v>
      </c>
      <c r="C15" s="70">
        <v>17.898733124480014</v>
      </c>
      <c r="D15" s="71">
        <v>644.35439248128046</v>
      </c>
      <c r="E15" s="70">
        <v>16.148497461936699</v>
      </c>
      <c r="F15" s="71">
        <v>581.34590862972118</v>
      </c>
      <c r="G15" s="70">
        <v>16.082466506887496</v>
      </c>
      <c r="H15" s="71">
        <v>578.96879424794986</v>
      </c>
      <c r="I15" s="70">
        <v>16.701733643175874</v>
      </c>
      <c r="J15" s="71">
        <v>601.26241115433152</v>
      </c>
    </row>
    <row r="16" spans="1:10" ht="14.25" customHeight="1" x14ac:dyDescent="0.2">
      <c r="A16" s="15">
        <v>2017</v>
      </c>
      <c r="B16" s="15" t="s">
        <v>40</v>
      </c>
      <c r="C16" s="70">
        <v>18.903099509463047</v>
      </c>
      <c r="D16" s="71">
        <v>680.51158234066975</v>
      </c>
      <c r="E16" s="70">
        <v>16.906957857706157</v>
      </c>
      <c r="F16" s="71">
        <v>608.65048287742161</v>
      </c>
      <c r="G16" s="70">
        <v>17.438386367616051</v>
      </c>
      <c r="H16" s="71">
        <v>627.78190923417787</v>
      </c>
      <c r="I16" s="70">
        <v>17.41989516589701</v>
      </c>
      <c r="J16" s="71">
        <v>627.11622597229245</v>
      </c>
    </row>
    <row r="17" spans="1:10" ht="14.25" customHeight="1" x14ac:dyDescent="0.2">
      <c r="A17" s="15">
        <v>2017</v>
      </c>
      <c r="B17" s="15" t="s">
        <v>30</v>
      </c>
      <c r="C17" s="70">
        <v>17.863041256812142</v>
      </c>
      <c r="D17" s="71">
        <v>643.06948524523716</v>
      </c>
      <c r="E17" s="70">
        <v>15.848022845804158</v>
      </c>
      <c r="F17" s="71">
        <v>570.52882244894965</v>
      </c>
      <c r="G17" s="70">
        <v>16.559057276027104</v>
      </c>
      <c r="H17" s="71">
        <v>596.12606193697582</v>
      </c>
      <c r="I17" s="70">
        <v>16.404919681916777</v>
      </c>
      <c r="J17" s="71">
        <v>590.57710854900392</v>
      </c>
    </row>
    <row r="18" spans="1:10" ht="14.25" customHeight="1" x14ac:dyDescent="0.2">
      <c r="A18" s="15">
        <v>2017</v>
      </c>
      <c r="B18" s="15" t="s">
        <v>35</v>
      </c>
      <c r="C18" s="70">
        <v>19.153608906826214</v>
      </c>
      <c r="D18" s="71">
        <v>689.52992064574369</v>
      </c>
      <c r="E18" s="70">
        <v>17.312431744497168</v>
      </c>
      <c r="F18" s="71">
        <v>623.24754280189802</v>
      </c>
      <c r="G18" s="70">
        <v>17.92146276207993</v>
      </c>
      <c r="H18" s="71">
        <v>645.17265943487746</v>
      </c>
      <c r="I18" s="70">
        <v>17.805641290059221</v>
      </c>
      <c r="J18" s="71">
        <v>641.00308644213192</v>
      </c>
    </row>
    <row r="19" spans="1:10" ht="14.25" customHeight="1" x14ac:dyDescent="0.2">
      <c r="A19" s="15">
        <v>2017</v>
      </c>
      <c r="B19" s="15" t="s">
        <v>29</v>
      </c>
      <c r="C19" s="70">
        <v>17.764935631399176</v>
      </c>
      <c r="D19" s="71">
        <v>639.53768273037031</v>
      </c>
      <c r="E19" s="70">
        <v>15.957073424369591</v>
      </c>
      <c r="F19" s="71">
        <v>574.45464327730531</v>
      </c>
      <c r="G19" s="70">
        <v>16.438362977337441</v>
      </c>
      <c r="H19" s="71">
        <v>591.78106718414779</v>
      </c>
      <c r="I19" s="70">
        <v>16.450145438869697</v>
      </c>
      <c r="J19" s="71">
        <v>592.20523579930909</v>
      </c>
    </row>
    <row r="20" spans="1:10" ht="14.25" customHeight="1" x14ac:dyDescent="0.2">
      <c r="A20" s="15">
        <v>2017</v>
      </c>
      <c r="B20" s="15" t="s">
        <v>22</v>
      </c>
      <c r="C20" s="70">
        <v>14.692779304351793</v>
      </c>
      <c r="D20" s="71">
        <v>528.94005495666454</v>
      </c>
      <c r="E20" s="70">
        <v>14.41570501344116</v>
      </c>
      <c r="F20" s="71">
        <v>518.96538048388175</v>
      </c>
      <c r="G20" s="70">
        <v>14.40805205752673</v>
      </c>
      <c r="H20" s="71">
        <v>518.68987407096222</v>
      </c>
      <c r="I20" s="70">
        <v>14.468418127989791</v>
      </c>
      <c r="J20" s="71">
        <v>520.86305260763243</v>
      </c>
    </row>
    <row r="21" spans="1:10" ht="14.25" customHeight="1" x14ac:dyDescent="0.2">
      <c r="A21" s="15">
        <v>2017</v>
      </c>
      <c r="B21" s="15" t="s">
        <v>24</v>
      </c>
      <c r="C21" s="70">
        <v>18.154139776176699</v>
      </c>
      <c r="D21" s="71">
        <v>653.54903194236124</v>
      </c>
      <c r="E21" s="70">
        <v>16.318244639794095</v>
      </c>
      <c r="F21" s="71">
        <v>587.45680703258734</v>
      </c>
      <c r="G21" s="70">
        <v>16.783788504032447</v>
      </c>
      <c r="H21" s="71">
        <v>604.21638614516803</v>
      </c>
      <c r="I21" s="70">
        <v>16.762039975551552</v>
      </c>
      <c r="J21" s="71">
        <v>603.43343911985585</v>
      </c>
    </row>
    <row r="22" spans="1:10" ht="14.25" customHeight="1" x14ac:dyDescent="0.2">
      <c r="A22" s="15">
        <v>2017</v>
      </c>
      <c r="B22" s="15" t="s">
        <v>36</v>
      </c>
      <c r="C22" s="70">
        <v>17.541869448910095</v>
      </c>
      <c r="D22" s="71">
        <v>631.50730016076341</v>
      </c>
      <c r="E22" s="70">
        <v>15.713661899025574</v>
      </c>
      <c r="F22" s="71">
        <v>565.69182836492064</v>
      </c>
      <c r="G22" s="70">
        <v>16.334578699297055</v>
      </c>
      <c r="H22" s="71">
        <v>588.04483317469396</v>
      </c>
      <c r="I22" s="70">
        <v>16.208950188488391</v>
      </c>
      <c r="J22" s="71">
        <v>583.52220678558206</v>
      </c>
    </row>
    <row r="23" spans="1:10" ht="14.25" customHeight="1" x14ac:dyDescent="0.2">
      <c r="A23" s="15">
        <v>2017</v>
      </c>
      <c r="B23" s="15" t="s">
        <v>25</v>
      </c>
      <c r="C23" s="70">
        <v>18.589113918888362</v>
      </c>
      <c r="D23" s="71">
        <v>669.20810107998102</v>
      </c>
      <c r="E23" s="70">
        <v>16.792710165532267</v>
      </c>
      <c r="F23" s="71">
        <v>604.53756595916161</v>
      </c>
      <c r="G23" s="70">
        <v>17.162588658169263</v>
      </c>
      <c r="H23" s="71">
        <v>617.85319169409354</v>
      </c>
      <c r="I23" s="70">
        <v>17.245607774503853</v>
      </c>
      <c r="J23" s="71">
        <v>620.84187988213876</v>
      </c>
    </row>
    <row r="24" spans="1:10" ht="14.25" customHeight="1" x14ac:dyDescent="0.2">
      <c r="A24" s="15">
        <v>2017</v>
      </c>
      <c r="B24" s="15" t="s">
        <v>32</v>
      </c>
      <c r="C24" s="70">
        <v>19.057834552699855</v>
      </c>
      <c r="D24" s="71">
        <v>686.08204389719481</v>
      </c>
      <c r="E24" s="70">
        <v>17.179641773823683</v>
      </c>
      <c r="F24" s="71">
        <v>618.46710385765255</v>
      </c>
      <c r="G24" s="70">
        <v>17.617475406189431</v>
      </c>
      <c r="H24" s="71">
        <v>634.22911462281957</v>
      </c>
      <c r="I24" s="70">
        <v>17.633328059739643</v>
      </c>
      <c r="J24" s="71">
        <v>634.7998101506272</v>
      </c>
    </row>
    <row r="25" spans="1:10" ht="14.25" customHeight="1" x14ac:dyDescent="0.2">
      <c r="A25" s="15">
        <v>2017</v>
      </c>
      <c r="B25" s="15" t="s">
        <v>33</v>
      </c>
      <c r="C25" s="70">
        <v>17.883926884920314</v>
      </c>
      <c r="D25" s="71">
        <v>643.82136785713135</v>
      </c>
      <c r="E25" s="70">
        <v>15.94443871749354</v>
      </c>
      <c r="F25" s="71">
        <v>573.99979382976744</v>
      </c>
      <c r="G25" s="70">
        <v>16.606863592083272</v>
      </c>
      <c r="H25" s="71">
        <v>597.84708931499779</v>
      </c>
      <c r="I25" s="70">
        <v>16.406198765932118</v>
      </c>
      <c r="J25" s="71">
        <v>590.62315557355623</v>
      </c>
    </row>
    <row r="26" spans="1:10" ht="14.25" customHeight="1" x14ac:dyDescent="0.2">
      <c r="A26" s="15">
        <v>2017</v>
      </c>
      <c r="B26" s="15" t="s">
        <v>23</v>
      </c>
      <c r="C26" s="70">
        <v>17.874395709038374</v>
      </c>
      <c r="D26" s="71">
        <v>643.47824552538145</v>
      </c>
      <c r="E26" s="70">
        <v>15.806741962936199</v>
      </c>
      <c r="F26" s="71">
        <v>569.04271066570323</v>
      </c>
      <c r="G26" s="70">
        <v>16.51331189422714</v>
      </c>
      <c r="H26" s="71">
        <v>594.47922819217706</v>
      </c>
      <c r="I26" s="70">
        <v>16.393777239864438</v>
      </c>
      <c r="J26" s="71">
        <v>590.1759806351198</v>
      </c>
    </row>
    <row r="27" spans="1:10" ht="14.25" customHeight="1" x14ac:dyDescent="0.2">
      <c r="A27" s="15">
        <v>2017</v>
      </c>
      <c r="B27" s="15" t="s">
        <v>28</v>
      </c>
      <c r="C27" s="70">
        <v>17.56099042576351</v>
      </c>
      <c r="D27" s="71">
        <v>632.19565532748629</v>
      </c>
      <c r="E27" s="70">
        <v>15.45631778165377</v>
      </c>
      <c r="F27" s="71">
        <v>556.42744013953575</v>
      </c>
      <c r="G27" s="70">
        <v>16.209671021802791</v>
      </c>
      <c r="H27" s="71">
        <v>583.54815678490047</v>
      </c>
      <c r="I27" s="70">
        <v>16.059023437965841</v>
      </c>
      <c r="J27" s="71">
        <v>578.12484376677025</v>
      </c>
    </row>
    <row r="28" spans="1:10" ht="14.25" customHeight="1" x14ac:dyDescent="0.2">
      <c r="A28" s="72">
        <v>2017</v>
      </c>
      <c r="B28" s="72" t="s">
        <v>49</v>
      </c>
      <c r="C28" s="74">
        <v>17.82675122118237</v>
      </c>
      <c r="D28" s="75">
        <v>641.76304396256523</v>
      </c>
      <c r="E28" s="74">
        <v>15.995301765404458</v>
      </c>
      <c r="F28" s="75">
        <v>575.83086355456044</v>
      </c>
      <c r="G28" s="74">
        <v>16.440573610094553</v>
      </c>
      <c r="H28" s="75">
        <v>591.86064996340394</v>
      </c>
      <c r="I28" s="74">
        <v>16.481482036442848</v>
      </c>
      <c r="J28" s="75">
        <v>593.33335331194257</v>
      </c>
    </row>
    <row r="29" spans="1:10" ht="14.25" customHeight="1" x14ac:dyDescent="0.2">
      <c r="A29" s="79">
        <v>2018</v>
      </c>
      <c r="B29" s="15" t="s">
        <v>31</v>
      </c>
      <c r="C29" s="70">
        <v>18.713173323847769</v>
      </c>
      <c r="D29" s="71">
        <v>673.6742396585197</v>
      </c>
      <c r="E29" s="70">
        <v>16.877137260512818</v>
      </c>
      <c r="F29" s="71">
        <v>607.57694137846147</v>
      </c>
      <c r="G29" s="70">
        <v>16.983237955413678</v>
      </c>
      <c r="H29" s="71">
        <v>611.39656639489237</v>
      </c>
      <c r="I29" s="70">
        <v>17.27055526037779</v>
      </c>
      <c r="J29" s="71">
        <v>621.73998937360045</v>
      </c>
    </row>
    <row r="30" spans="1:10" ht="14.25" customHeight="1" x14ac:dyDescent="0.2">
      <c r="A30" s="79">
        <v>2018</v>
      </c>
      <c r="B30" s="15" t="s">
        <v>27</v>
      </c>
      <c r="C30" s="70">
        <v>19.177388618254785</v>
      </c>
      <c r="D30" s="71">
        <v>690.38599025717224</v>
      </c>
      <c r="E30" s="70">
        <v>17.261301327544334</v>
      </c>
      <c r="F30" s="71">
        <v>621.40684779159608</v>
      </c>
      <c r="G30" s="70">
        <v>17.349058241684755</v>
      </c>
      <c r="H30" s="71">
        <v>624.5660967006512</v>
      </c>
      <c r="I30" s="70">
        <v>17.699546828469519</v>
      </c>
      <c r="J30" s="71">
        <v>637.18368582490268</v>
      </c>
    </row>
    <row r="31" spans="1:10" ht="14.25" customHeight="1" x14ac:dyDescent="0.2">
      <c r="A31" s="79">
        <v>2018</v>
      </c>
      <c r="B31" s="15" t="s">
        <v>12</v>
      </c>
      <c r="C31" s="70">
        <v>19.466734811333847</v>
      </c>
      <c r="D31" s="71">
        <v>700.80245320801851</v>
      </c>
      <c r="E31" s="70">
        <v>17.557090997633836</v>
      </c>
      <c r="F31" s="71">
        <v>632.05527591481803</v>
      </c>
      <c r="G31" s="70">
        <v>16.684955361191559</v>
      </c>
      <c r="H31" s="71">
        <v>600.6583930028961</v>
      </c>
      <c r="I31" s="70">
        <v>17.942780819100676</v>
      </c>
      <c r="J31" s="71">
        <v>645.94010948762434</v>
      </c>
    </row>
    <row r="32" spans="1:10" ht="14.25" customHeight="1" x14ac:dyDescent="0.2">
      <c r="A32" s="79">
        <v>2018</v>
      </c>
      <c r="B32" s="15" t="s">
        <v>40</v>
      </c>
      <c r="C32" s="70">
        <v>20.180517683352175</v>
      </c>
      <c r="D32" s="71">
        <v>726.49863660067831</v>
      </c>
      <c r="E32" s="70">
        <v>18.239099622189915</v>
      </c>
      <c r="F32" s="71">
        <v>656.60758639883704</v>
      </c>
      <c r="G32" s="70">
        <v>17.989363097935758</v>
      </c>
      <c r="H32" s="71">
        <v>647.61707152568738</v>
      </c>
      <c r="I32" s="70">
        <v>18.529539933283342</v>
      </c>
      <c r="J32" s="71">
        <v>667.06343759820038</v>
      </c>
    </row>
    <row r="33" spans="1:10" ht="14.25" customHeight="1" x14ac:dyDescent="0.2">
      <c r="A33" s="79">
        <v>2018</v>
      </c>
      <c r="B33" s="15" t="s">
        <v>30</v>
      </c>
      <c r="C33" s="70">
        <v>19.226124946918318</v>
      </c>
      <c r="D33" s="71">
        <v>692.14049808905952</v>
      </c>
      <c r="E33" s="70">
        <v>17.270436325104882</v>
      </c>
      <c r="F33" s="71">
        <v>621.7357077037758</v>
      </c>
      <c r="G33" s="70">
        <v>17.314823082728456</v>
      </c>
      <c r="H33" s="71">
        <v>623.33363097822439</v>
      </c>
      <c r="I33" s="70">
        <v>17.657259280593397</v>
      </c>
      <c r="J33" s="71">
        <v>635.6613341013624</v>
      </c>
    </row>
    <row r="34" spans="1:10" ht="14.25" customHeight="1" x14ac:dyDescent="0.2">
      <c r="A34" s="79">
        <v>2018</v>
      </c>
      <c r="B34" s="15" t="s">
        <v>35</v>
      </c>
      <c r="C34" s="70">
        <v>20.421179357961158</v>
      </c>
      <c r="D34" s="71">
        <v>735.16245688660172</v>
      </c>
      <c r="E34" s="70">
        <v>18.674701688219493</v>
      </c>
      <c r="F34" s="71">
        <v>672.28926077590177</v>
      </c>
      <c r="G34" s="70">
        <v>18.591697919456006</v>
      </c>
      <c r="H34" s="71">
        <v>669.30112510041624</v>
      </c>
      <c r="I34" s="70">
        <v>19.023548500657693</v>
      </c>
      <c r="J34" s="71">
        <v>684.8477460236769</v>
      </c>
    </row>
    <row r="35" spans="1:10" ht="14.25" customHeight="1" x14ac:dyDescent="0.2">
      <c r="A35" s="79">
        <v>2018</v>
      </c>
      <c r="B35" s="15" t="s">
        <v>29</v>
      </c>
      <c r="C35" s="70">
        <v>19.009472420255836</v>
      </c>
      <c r="D35" s="71">
        <v>684.34100712921008</v>
      </c>
      <c r="E35" s="70">
        <v>17.202655453834954</v>
      </c>
      <c r="F35" s="71">
        <v>619.29559633805832</v>
      </c>
      <c r="G35" s="70">
        <v>17.151193874833375</v>
      </c>
      <c r="H35" s="71">
        <v>617.44297949400141</v>
      </c>
      <c r="I35" s="70">
        <v>17.559862050466219</v>
      </c>
      <c r="J35" s="71">
        <v>632.15503381678388</v>
      </c>
    </row>
    <row r="36" spans="1:10" ht="14.25" customHeight="1" x14ac:dyDescent="0.2">
      <c r="A36" s="79">
        <v>2018</v>
      </c>
      <c r="B36" s="15" t="s">
        <v>22</v>
      </c>
      <c r="C36" s="70">
        <v>16.167529194692726</v>
      </c>
      <c r="D36" s="71">
        <v>582.03105100893811</v>
      </c>
      <c r="E36" s="70">
        <v>15.131488920414405</v>
      </c>
      <c r="F36" s="71">
        <v>544.73360113491856</v>
      </c>
      <c r="G36" s="70">
        <v>15.910760294598948</v>
      </c>
      <c r="H36" s="71">
        <v>572.78737060556205</v>
      </c>
      <c r="I36" s="70">
        <v>15.616683202244152</v>
      </c>
      <c r="J36" s="71">
        <v>562.20059528078946</v>
      </c>
    </row>
    <row r="37" spans="1:10" ht="14.25" customHeight="1" x14ac:dyDescent="0.2">
      <c r="A37" s="79">
        <v>2018</v>
      </c>
      <c r="B37" s="15" t="s">
        <v>24</v>
      </c>
      <c r="C37" s="70">
        <v>19.904970609461696</v>
      </c>
      <c r="D37" s="71">
        <v>716.57894194062101</v>
      </c>
      <c r="E37" s="70">
        <v>17.8649458741715</v>
      </c>
      <c r="F37" s="71">
        <v>643.13805147017399</v>
      </c>
      <c r="G37" s="70">
        <v>17.71288089523949</v>
      </c>
      <c r="H37" s="71">
        <v>637.66371222862153</v>
      </c>
      <c r="I37" s="70">
        <v>18.242324426500286</v>
      </c>
      <c r="J37" s="71">
        <v>656.7236793540103</v>
      </c>
    </row>
    <row r="38" spans="1:10" ht="14.25" customHeight="1" x14ac:dyDescent="0.2">
      <c r="A38" s="79">
        <v>2018</v>
      </c>
      <c r="B38" s="15" t="s">
        <v>36</v>
      </c>
      <c r="C38" s="70">
        <v>19.091720791942357</v>
      </c>
      <c r="D38" s="71">
        <v>687.30194850992484</v>
      </c>
      <c r="E38" s="70">
        <v>17.308807837370463</v>
      </c>
      <c r="F38" s="71">
        <v>623.11708214533667</v>
      </c>
      <c r="G38" s="70">
        <v>17.236754190850657</v>
      </c>
      <c r="H38" s="71">
        <v>620.52315087062368</v>
      </c>
      <c r="I38" s="70">
        <v>17.640027627621841</v>
      </c>
      <c r="J38" s="71">
        <v>635.04099459438623</v>
      </c>
    </row>
    <row r="39" spans="1:10" ht="14.25" customHeight="1" x14ac:dyDescent="0.2">
      <c r="A39" s="79">
        <v>2018</v>
      </c>
      <c r="B39" s="15" t="s">
        <v>25</v>
      </c>
      <c r="C39" s="70">
        <v>19.692290591822871</v>
      </c>
      <c r="D39" s="71">
        <v>708.92246130562341</v>
      </c>
      <c r="E39" s="70">
        <v>18.022122367498781</v>
      </c>
      <c r="F39" s="71">
        <v>648.79640522995624</v>
      </c>
      <c r="G39" s="70">
        <v>17.864686498836495</v>
      </c>
      <c r="H39" s="71">
        <v>643.12871395811385</v>
      </c>
      <c r="I39" s="70">
        <v>18.326235071912951</v>
      </c>
      <c r="J39" s="71">
        <v>659.74446258886621</v>
      </c>
    </row>
    <row r="40" spans="1:10" ht="14.25" customHeight="1" x14ac:dyDescent="0.2">
      <c r="A40" s="79">
        <v>2018</v>
      </c>
      <c r="B40" s="15" t="s">
        <v>32</v>
      </c>
      <c r="C40" s="70">
        <v>20.689717527729059</v>
      </c>
      <c r="D40" s="71">
        <v>744.82983099824605</v>
      </c>
      <c r="E40" s="70">
        <v>18.615239898054277</v>
      </c>
      <c r="F40" s="71">
        <v>670.14863632995389</v>
      </c>
      <c r="G40" s="70">
        <v>18.314510105138147</v>
      </c>
      <c r="H40" s="71">
        <v>659.32236378497328</v>
      </c>
      <c r="I40" s="70">
        <v>18.963137608227111</v>
      </c>
      <c r="J40" s="71">
        <v>682.67295389617595</v>
      </c>
    </row>
    <row r="41" spans="1:10" ht="14.25" customHeight="1" x14ac:dyDescent="0.2">
      <c r="A41" s="79">
        <v>2018</v>
      </c>
      <c r="B41" s="15" t="s">
        <v>33</v>
      </c>
      <c r="C41" s="70">
        <v>19.450980287541583</v>
      </c>
      <c r="D41" s="71">
        <v>700.23529035149704</v>
      </c>
      <c r="E41" s="70">
        <v>17.445282892587169</v>
      </c>
      <c r="F41" s="71">
        <v>628.03018413313805</v>
      </c>
      <c r="G41" s="70">
        <v>17.319892023776664</v>
      </c>
      <c r="H41" s="71">
        <v>623.51611285595993</v>
      </c>
      <c r="I41" s="70">
        <v>17.803379343726728</v>
      </c>
      <c r="J41" s="71">
        <v>640.92165637416224</v>
      </c>
    </row>
    <row r="42" spans="1:10" ht="14.25" customHeight="1" x14ac:dyDescent="0.2">
      <c r="A42" s="79">
        <v>2018</v>
      </c>
      <c r="B42" s="15" t="s">
        <v>23</v>
      </c>
      <c r="C42" s="70">
        <v>19.369020131170295</v>
      </c>
      <c r="D42" s="71">
        <v>697.28472472213059</v>
      </c>
      <c r="E42" s="70">
        <v>17.342526718407004</v>
      </c>
      <c r="F42" s="71">
        <v>624.3309618626522</v>
      </c>
      <c r="G42" s="70">
        <v>17.361774436898006</v>
      </c>
      <c r="H42" s="71">
        <v>625.02387972832821</v>
      </c>
      <c r="I42" s="70">
        <v>17.760711044712576</v>
      </c>
      <c r="J42" s="71">
        <v>639.38559760965279</v>
      </c>
    </row>
    <row r="43" spans="1:10" ht="14.25" customHeight="1" x14ac:dyDescent="0.2">
      <c r="A43" s="79">
        <v>2018</v>
      </c>
      <c r="B43" s="15" t="s">
        <v>28</v>
      </c>
      <c r="C43" s="70">
        <v>18.991554410811567</v>
      </c>
      <c r="D43" s="71">
        <v>683.69595878921643</v>
      </c>
      <c r="E43" s="70">
        <v>16.997549820793569</v>
      </c>
      <c r="F43" s="71">
        <v>611.91179354856854</v>
      </c>
      <c r="G43" s="70">
        <v>16.964916326112018</v>
      </c>
      <c r="H43" s="71">
        <v>610.73698774003265</v>
      </c>
      <c r="I43" s="70">
        <v>17.403230385831357</v>
      </c>
      <c r="J43" s="71">
        <v>626.51629388992887</v>
      </c>
    </row>
    <row r="44" spans="1:10" ht="14.25" customHeight="1" x14ac:dyDescent="0.2">
      <c r="A44" s="80">
        <v>2018</v>
      </c>
      <c r="B44" s="72" t="s">
        <v>49</v>
      </c>
      <c r="C44" s="74">
        <v>19.314041529616745</v>
      </c>
      <c r="D44" s="75">
        <v>695.30549506620275</v>
      </c>
      <c r="E44" s="74">
        <v>17.438869682869434</v>
      </c>
      <c r="F44" s="75">
        <v>627.79930858329965</v>
      </c>
      <c r="G44" s="74">
        <v>17.262685068504474</v>
      </c>
      <c r="H44" s="75">
        <v>621.45666246616111</v>
      </c>
      <c r="I44" s="74">
        <v>17.797723531622335</v>
      </c>
      <c r="J44" s="75">
        <v>640.71804713840413</v>
      </c>
    </row>
    <row r="45" spans="1:10" ht="14.25" customHeight="1" x14ac:dyDescent="0.2">
      <c r="A45" s="79">
        <v>2019</v>
      </c>
      <c r="B45" s="15" t="s">
        <v>31</v>
      </c>
      <c r="C45" s="70">
        <v>20.484546067498396</v>
      </c>
      <c r="D45" s="71">
        <v>737.44365842994227</v>
      </c>
      <c r="E45" s="70">
        <v>18.468474404186338</v>
      </c>
      <c r="F45" s="71">
        <v>664.86507855070818</v>
      </c>
      <c r="G45" s="70">
        <v>19.106633721183513</v>
      </c>
      <c r="H45" s="71">
        <v>687.83881396260654</v>
      </c>
      <c r="I45" s="70">
        <v>18.923379660136632</v>
      </c>
      <c r="J45" s="71">
        <v>681.24166776491882</v>
      </c>
    </row>
    <row r="46" spans="1:10" ht="14.25" customHeight="1" x14ac:dyDescent="0.2">
      <c r="A46" s="79">
        <v>2019</v>
      </c>
      <c r="B46" s="15" t="s">
        <v>27</v>
      </c>
      <c r="C46" s="70">
        <v>21.121359966514433</v>
      </c>
      <c r="D46" s="71">
        <v>760.36895879451959</v>
      </c>
      <c r="E46" s="70">
        <v>19.012247969219938</v>
      </c>
      <c r="F46" s="71">
        <v>684.4409268919178</v>
      </c>
      <c r="G46" s="70">
        <v>19.572917547545373</v>
      </c>
      <c r="H46" s="71">
        <v>704.62503171163348</v>
      </c>
      <c r="I46" s="70">
        <v>19.49127205648513</v>
      </c>
      <c r="J46" s="71">
        <v>701.68579403346462</v>
      </c>
    </row>
    <row r="47" spans="1:10" ht="14.25" customHeight="1" x14ac:dyDescent="0.2">
      <c r="A47" s="79">
        <v>2019</v>
      </c>
      <c r="B47" s="15" t="s">
        <v>12</v>
      </c>
      <c r="C47" s="70">
        <v>20.683226481836304</v>
      </c>
      <c r="D47" s="71">
        <v>744.59615334610692</v>
      </c>
      <c r="E47" s="70">
        <v>18.847107022930551</v>
      </c>
      <c r="F47" s="71">
        <v>678.49585282549981</v>
      </c>
      <c r="G47" s="70">
        <v>19.030846747839874</v>
      </c>
      <c r="H47" s="71">
        <v>685.11048292223552</v>
      </c>
      <c r="I47" s="70">
        <v>19.399927275114983</v>
      </c>
      <c r="J47" s="71">
        <v>698.39738190413937</v>
      </c>
    </row>
    <row r="48" spans="1:10" ht="14.25" customHeight="1" x14ac:dyDescent="0.2">
      <c r="A48" s="79">
        <v>2019</v>
      </c>
      <c r="B48" s="15" t="s">
        <v>40</v>
      </c>
      <c r="C48" s="70">
        <v>22.035980403281858</v>
      </c>
      <c r="D48" s="71">
        <v>793.29529451814687</v>
      </c>
      <c r="E48" s="70">
        <v>19.861851427647991</v>
      </c>
      <c r="F48" s="71">
        <v>715.02665139532769</v>
      </c>
      <c r="G48" s="70">
        <v>20.451566938875121</v>
      </c>
      <c r="H48" s="71">
        <v>736.25640979950435</v>
      </c>
      <c r="I48" s="70">
        <v>20.340178971114423</v>
      </c>
      <c r="J48" s="71">
        <v>732.24644296011923</v>
      </c>
    </row>
    <row r="49" spans="1:10" ht="14.25" customHeight="1" x14ac:dyDescent="0.2">
      <c r="A49" s="79">
        <v>2019</v>
      </c>
      <c r="B49" s="15" t="s">
        <v>30</v>
      </c>
      <c r="C49" s="70">
        <v>20.607098612689256</v>
      </c>
      <c r="D49" s="71">
        <v>741.85555005681317</v>
      </c>
      <c r="E49" s="70">
        <v>18.673535880058839</v>
      </c>
      <c r="F49" s="71">
        <v>672.2472916821182</v>
      </c>
      <c r="G49" s="70">
        <v>19.349272364549638</v>
      </c>
      <c r="H49" s="71">
        <v>696.573805123787</v>
      </c>
      <c r="I49" s="70">
        <v>19.125114541296821</v>
      </c>
      <c r="J49" s="71">
        <v>688.50412348668556</v>
      </c>
    </row>
    <row r="50" spans="1:10" ht="14.25" customHeight="1" x14ac:dyDescent="0.2">
      <c r="A50" s="79">
        <v>2019</v>
      </c>
      <c r="B50" s="15" t="s">
        <v>35</v>
      </c>
      <c r="C50" s="70">
        <v>21.715817082104117</v>
      </c>
      <c r="D50" s="71">
        <v>781.76941495574818</v>
      </c>
      <c r="E50" s="70">
        <v>19.792591563934209</v>
      </c>
      <c r="F50" s="71">
        <v>712.53329630163159</v>
      </c>
      <c r="G50" s="70">
        <v>20.169639167001296</v>
      </c>
      <c r="H50" s="71">
        <v>726.10701001204666</v>
      </c>
      <c r="I50" s="70">
        <v>20.228982405515229</v>
      </c>
      <c r="J50" s="71">
        <v>728.24336659854828</v>
      </c>
    </row>
    <row r="51" spans="1:10" ht="14.25" customHeight="1" x14ac:dyDescent="0.2">
      <c r="A51" s="79">
        <v>2019</v>
      </c>
      <c r="B51" s="15" t="s">
        <v>29</v>
      </c>
      <c r="C51" s="70">
        <v>20.847213174491586</v>
      </c>
      <c r="D51" s="71">
        <v>750.49967428169703</v>
      </c>
      <c r="E51" s="70">
        <v>18.826286239181755</v>
      </c>
      <c r="F51" s="71">
        <v>677.74630461054312</v>
      </c>
      <c r="G51" s="70">
        <v>19.42887673987617</v>
      </c>
      <c r="H51" s="71">
        <v>699.43956263554207</v>
      </c>
      <c r="I51" s="70">
        <v>19.299177428263135</v>
      </c>
      <c r="J51" s="71">
        <v>694.77038741747288</v>
      </c>
    </row>
    <row r="52" spans="1:10" ht="14.25" customHeight="1" x14ac:dyDescent="0.2">
      <c r="A52" s="79">
        <v>2019</v>
      </c>
      <c r="B52" s="15" t="s">
        <v>22</v>
      </c>
      <c r="C52" s="70">
        <v>18.010627432955815</v>
      </c>
      <c r="D52" s="71">
        <v>648.38258758640927</v>
      </c>
      <c r="E52" s="70">
        <v>17.131558570982683</v>
      </c>
      <c r="F52" s="71">
        <v>616.73610855537663</v>
      </c>
      <c r="G52" s="70">
        <v>17.846722806460967</v>
      </c>
      <c r="H52" s="71">
        <v>642.48202103259484</v>
      </c>
      <c r="I52" s="70">
        <v>17.536305850478101</v>
      </c>
      <c r="J52" s="71">
        <v>631.30701061721163</v>
      </c>
    </row>
    <row r="53" spans="1:10" ht="14.25" customHeight="1" x14ac:dyDescent="0.2">
      <c r="A53" s="79">
        <v>2019</v>
      </c>
      <c r="B53" s="15" t="s">
        <v>24</v>
      </c>
      <c r="C53" s="70">
        <v>21.510649355329647</v>
      </c>
      <c r="D53" s="71">
        <v>774.38337679186736</v>
      </c>
      <c r="E53" s="70">
        <v>19.307523230733995</v>
      </c>
      <c r="F53" s="71">
        <v>695.07083630642387</v>
      </c>
      <c r="G53" s="70">
        <v>19.893030297570505</v>
      </c>
      <c r="H53" s="71">
        <v>716.14909071253817</v>
      </c>
      <c r="I53" s="70">
        <v>19.756674087606584</v>
      </c>
      <c r="J53" s="71">
        <v>711.24026715383695</v>
      </c>
    </row>
    <row r="54" spans="1:10" ht="14.25" customHeight="1" x14ac:dyDescent="0.2">
      <c r="A54" s="79">
        <v>2019</v>
      </c>
      <c r="B54" s="15" t="s">
        <v>36</v>
      </c>
      <c r="C54" s="70">
        <v>20.855314079818118</v>
      </c>
      <c r="D54" s="71">
        <v>750.7913068734523</v>
      </c>
      <c r="E54" s="70">
        <v>18.914288959049539</v>
      </c>
      <c r="F54" s="71">
        <v>680.91440252578343</v>
      </c>
      <c r="G54" s="70">
        <v>19.401850269380581</v>
      </c>
      <c r="H54" s="71">
        <v>698.46660969770096</v>
      </c>
      <c r="I54" s="70">
        <v>19.362084278869773</v>
      </c>
      <c r="J54" s="71">
        <v>697.03503403931177</v>
      </c>
    </row>
    <row r="55" spans="1:10" ht="14.25" customHeight="1" x14ac:dyDescent="0.2">
      <c r="A55" s="79">
        <v>2019</v>
      </c>
      <c r="B55" s="15" t="s">
        <v>25</v>
      </c>
      <c r="C55" s="70">
        <v>21.447451415185601</v>
      </c>
      <c r="D55" s="71">
        <v>772.10825094668166</v>
      </c>
      <c r="E55" s="70">
        <v>19.408912150079043</v>
      </c>
      <c r="F55" s="71">
        <v>698.72083740284552</v>
      </c>
      <c r="G55" s="70">
        <v>19.948883706296783</v>
      </c>
      <c r="H55" s="71">
        <v>718.1598134266842</v>
      </c>
      <c r="I55" s="70">
        <v>19.881621067613796</v>
      </c>
      <c r="J55" s="71">
        <v>715.73835843409665</v>
      </c>
    </row>
    <row r="56" spans="1:10" ht="14.25" customHeight="1" x14ac:dyDescent="0.2">
      <c r="A56" s="79">
        <v>2019</v>
      </c>
      <c r="B56" s="15" t="s">
        <v>32</v>
      </c>
      <c r="C56" s="70">
        <v>21.78528081757409</v>
      </c>
      <c r="D56" s="71">
        <v>784.27010943266725</v>
      </c>
      <c r="E56" s="70">
        <v>19.760798532611165</v>
      </c>
      <c r="F56" s="71">
        <v>711.38874717400199</v>
      </c>
      <c r="G56" s="70">
        <v>20.255428977185478</v>
      </c>
      <c r="H56" s="71">
        <v>729.19544317867724</v>
      </c>
      <c r="I56" s="70">
        <v>20.165716084779</v>
      </c>
      <c r="J56" s="71">
        <v>725.96577905204401</v>
      </c>
    </row>
    <row r="57" spans="1:10" ht="14.25" customHeight="1" x14ac:dyDescent="0.2">
      <c r="A57" s="79">
        <v>2019</v>
      </c>
      <c r="B57" s="15" t="s">
        <v>33</v>
      </c>
      <c r="C57" s="70">
        <v>21.001366248066176</v>
      </c>
      <c r="D57" s="71">
        <v>756.04918493038235</v>
      </c>
      <c r="E57" s="70">
        <v>18.8415813808008</v>
      </c>
      <c r="F57" s="71">
        <v>678.29692970882877</v>
      </c>
      <c r="G57" s="70">
        <v>19.384746315458422</v>
      </c>
      <c r="H57" s="71">
        <v>697.85086735650316</v>
      </c>
      <c r="I57" s="70">
        <v>19.270742561875096</v>
      </c>
      <c r="J57" s="71">
        <v>693.74673222750346</v>
      </c>
    </row>
    <row r="58" spans="1:10" ht="14.25" customHeight="1" x14ac:dyDescent="0.2">
      <c r="A58" s="79">
        <v>2019</v>
      </c>
      <c r="B58" s="15" t="s">
        <v>23</v>
      </c>
      <c r="C58" s="70">
        <v>20.88881758215966</v>
      </c>
      <c r="D58" s="71">
        <v>751.99743295774783</v>
      </c>
      <c r="E58" s="70">
        <v>18.811260368293667</v>
      </c>
      <c r="F58" s="71">
        <v>677.20537325857197</v>
      </c>
      <c r="G58" s="70">
        <v>19.474235773139764</v>
      </c>
      <c r="H58" s="71">
        <v>701.07248783303146</v>
      </c>
      <c r="I58" s="70">
        <v>19.304131912894782</v>
      </c>
      <c r="J58" s="71">
        <v>694.94874886421212</v>
      </c>
    </row>
    <row r="59" spans="1:10" ht="14.25" customHeight="1" x14ac:dyDescent="0.2">
      <c r="A59" s="79">
        <v>2019</v>
      </c>
      <c r="B59" s="15" t="s">
        <v>28</v>
      </c>
      <c r="C59" s="70">
        <v>20.459193883833855</v>
      </c>
      <c r="D59" s="71">
        <v>736.53097981801875</v>
      </c>
      <c r="E59" s="70">
        <v>18.482339817718746</v>
      </c>
      <c r="F59" s="71">
        <v>665.36423343787487</v>
      </c>
      <c r="G59" s="70">
        <v>19.095107462286613</v>
      </c>
      <c r="H59" s="71">
        <v>687.4238686423181</v>
      </c>
      <c r="I59" s="70">
        <v>18.961148375050485</v>
      </c>
      <c r="J59" s="71">
        <v>682.6013415018175</v>
      </c>
    </row>
    <row r="60" spans="1:10" ht="14.25" customHeight="1" x14ac:dyDescent="0.2">
      <c r="A60" s="80">
        <v>2019</v>
      </c>
      <c r="B60" s="72" t="s">
        <v>49</v>
      </c>
      <c r="C60" s="74">
        <v>20.917217144135307</v>
      </c>
      <c r="D60" s="75">
        <v>753.019817188871</v>
      </c>
      <c r="E60" s="74">
        <v>18.944106874697198</v>
      </c>
      <c r="F60" s="75">
        <v>681.98784748909918</v>
      </c>
      <c r="G60" s="74">
        <v>19.425153829224882</v>
      </c>
      <c r="H60" s="75">
        <v>699.30553785209577</v>
      </c>
      <c r="I60" s="74">
        <v>19.39361643293033</v>
      </c>
      <c r="J60" s="75">
        <v>698.17019158549192</v>
      </c>
    </row>
    <row r="61" spans="1:10" ht="14.25" customHeight="1" x14ac:dyDescent="0.2">
      <c r="A61" s="79">
        <v>2020</v>
      </c>
      <c r="B61" s="15" t="s">
        <v>31</v>
      </c>
      <c r="C61" s="70">
        <v>20.526221623962247</v>
      </c>
      <c r="D61" s="71">
        <v>738.94397846264087</v>
      </c>
      <c r="E61" s="70">
        <v>18.527014537595086</v>
      </c>
      <c r="F61" s="71">
        <v>666.97252335342307</v>
      </c>
      <c r="G61" s="70">
        <v>19.527027991887177</v>
      </c>
      <c r="H61" s="71">
        <v>702.97300770793834</v>
      </c>
      <c r="I61" s="70">
        <v>19.00545682870883</v>
      </c>
      <c r="J61" s="71">
        <v>684.19644583351794</v>
      </c>
    </row>
    <row r="62" spans="1:10" ht="14.25" customHeight="1" x14ac:dyDescent="0.2">
      <c r="A62" s="79">
        <v>2020</v>
      </c>
      <c r="B62" s="15" t="s">
        <v>27</v>
      </c>
      <c r="C62" s="70">
        <v>21.140825710280268</v>
      </c>
      <c r="D62" s="71">
        <v>761.06972557008964</v>
      </c>
      <c r="E62" s="70">
        <v>19.1159143143508</v>
      </c>
      <c r="F62" s="71">
        <v>688.17291531662875</v>
      </c>
      <c r="G62" s="70">
        <v>20.097458421730622</v>
      </c>
      <c r="H62" s="71">
        <v>723.50850318230243</v>
      </c>
      <c r="I62" s="70">
        <v>19.608085696222734</v>
      </c>
      <c r="J62" s="71">
        <v>705.8910850640184</v>
      </c>
    </row>
    <row r="63" spans="1:10" ht="14.25" customHeight="1" x14ac:dyDescent="0.2">
      <c r="A63" s="79">
        <v>2020</v>
      </c>
      <c r="B63" s="15" t="s">
        <v>12</v>
      </c>
      <c r="C63" s="70">
        <v>20.885699994317363</v>
      </c>
      <c r="D63" s="71">
        <v>751.88519979542502</v>
      </c>
      <c r="E63" s="70">
        <v>19.081173840431006</v>
      </c>
      <c r="F63" s="71">
        <v>686.92225825551623</v>
      </c>
      <c r="G63" s="70">
        <v>19.777590961569352</v>
      </c>
      <c r="H63" s="71">
        <v>711.99327461649671</v>
      </c>
      <c r="I63" s="70">
        <v>19.705231116301309</v>
      </c>
      <c r="J63" s="71">
        <v>709.38832018684718</v>
      </c>
    </row>
    <row r="64" spans="1:10" ht="14.25" customHeight="1" x14ac:dyDescent="0.2">
      <c r="A64" s="79">
        <v>2020</v>
      </c>
      <c r="B64" s="15" t="s">
        <v>40</v>
      </c>
      <c r="C64" s="70">
        <v>22.198820702000528</v>
      </c>
      <c r="D64" s="71">
        <v>799.15754527201898</v>
      </c>
      <c r="E64" s="70">
        <v>20.154176698092709</v>
      </c>
      <c r="F64" s="71">
        <v>725.55036113133747</v>
      </c>
      <c r="G64" s="70">
        <v>21.2013614766547</v>
      </c>
      <c r="H64" s="71">
        <v>763.24901315956924</v>
      </c>
      <c r="I64" s="70">
        <v>20.684602868097418</v>
      </c>
      <c r="J64" s="71">
        <v>744.64570325150703</v>
      </c>
    </row>
    <row r="65" spans="1:10" ht="14.25" customHeight="1" x14ac:dyDescent="0.2">
      <c r="A65" s="79">
        <v>2020</v>
      </c>
      <c r="B65" s="15" t="s">
        <v>30</v>
      </c>
      <c r="C65" s="70">
        <v>20.738612035625575</v>
      </c>
      <c r="D65" s="71">
        <v>746.59003328252072</v>
      </c>
      <c r="E65" s="70">
        <v>18.817648574201087</v>
      </c>
      <c r="F65" s="71">
        <v>677.43534867123913</v>
      </c>
      <c r="G65" s="70">
        <v>19.87338174727951</v>
      </c>
      <c r="H65" s="71">
        <v>715.4417429020624</v>
      </c>
      <c r="I65" s="70">
        <v>19.307940540811082</v>
      </c>
      <c r="J65" s="71">
        <v>695.08585946919891</v>
      </c>
    </row>
    <row r="66" spans="1:10" ht="14.25" customHeight="1" x14ac:dyDescent="0.2">
      <c r="A66" s="79">
        <v>2020</v>
      </c>
      <c r="B66" s="15" t="s">
        <v>35</v>
      </c>
      <c r="C66" s="70">
        <v>21.788968604989019</v>
      </c>
      <c r="D66" s="71">
        <v>784.40286977960466</v>
      </c>
      <c r="E66" s="70">
        <v>19.883800528155845</v>
      </c>
      <c r="F66" s="71">
        <v>715.81681901361037</v>
      </c>
      <c r="G66" s="70">
        <v>20.609898348192026</v>
      </c>
      <c r="H66" s="71">
        <v>741.9563405349129</v>
      </c>
      <c r="I66" s="70">
        <v>20.352221263295711</v>
      </c>
      <c r="J66" s="71">
        <v>732.67996547864561</v>
      </c>
    </row>
    <row r="67" spans="1:10" ht="14.25" customHeight="1" x14ac:dyDescent="0.2">
      <c r="A67" s="79">
        <v>2020</v>
      </c>
      <c r="B67" s="15" t="s">
        <v>29</v>
      </c>
      <c r="C67" s="70">
        <v>20.726553680796471</v>
      </c>
      <c r="D67" s="71">
        <v>746.15593250867289</v>
      </c>
      <c r="E67" s="70">
        <v>18.790445917828684</v>
      </c>
      <c r="F67" s="71">
        <v>676.45605304183266</v>
      </c>
      <c r="G67" s="70">
        <v>19.802152001350326</v>
      </c>
      <c r="H67" s="71">
        <v>712.87747204861171</v>
      </c>
      <c r="I67" s="70">
        <v>19.301584201510586</v>
      </c>
      <c r="J67" s="71">
        <v>694.85703125438113</v>
      </c>
    </row>
    <row r="68" spans="1:10" ht="14.25" customHeight="1" x14ac:dyDescent="0.2">
      <c r="A68" s="79">
        <v>2020</v>
      </c>
      <c r="B68" s="15" t="s">
        <v>22</v>
      </c>
      <c r="C68" s="70">
        <v>18.327578946065024</v>
      </c>
      <c r="D68" s="71">
        <v>659.79284205834085</v>
      </c>
      <c r="E68" s="70">
        <v>18.054884345726411</v>
      </c>
      <c r="F68" s="71">
        <v>649.97583644615077</v>
      </c>
      <c r="G68" s="70">
        <v>18.787605891882798</v>
      </c>
      <c r="H68" s="71">
        <v>676.35381210778075</v>
      </c>
      <c r="I68" s="70">
        <v>18.222893788376176</v>
      </c>
      <c r="J68" s="71">
        <v>656.02417638154236</v>
      </c>
    </row>
    <row r="69" spans="1:10" ht="14.25" customHeight="1" x14ac:dyDescent="0.2">
      <c r="A69" s="79">
        <v>2020</v>
      </c>
      <c r="B69" s="15" t="s">
        <v>24</v>
      </c>
      <c r="C69" s="70">
        <v>21.734094403581103</v>
      </c>
      <c r="D69" s="71">
        <v>782.42739852891975</v>
      </c>
      <c r="E69" s="70">
        <v>19.663252235286546</v>
      </c>
      <c r="F69" s="71">
        <v>707.8770804703156</v>
      </c>
      <c r="G69" s="70">
        <v>20.592976592577884</v>
      </c>
      <c r="H69" s="71">
        <v>741.34715733280382</v>
      </c>
      <c r="I69" s="70">
        <v>20.114215507030476</v>
      </c>
      <c r="J69" s="71">
        <v>724.11175825309715</v>
      </c>
    </row>
    <row r="70" spans="1:10" ht="14.25" customHeight="1" x14ac:dyDescent="0.2">
      <c r="A70" s="79">
        <v>2020</v>
      </c>
      <c r="B70" s="15" t="s">
        <v>36</v>
      </c>
      <c r="C70" s="70">
        <v>20.797198983554431</v>
      </c>
      <c r="D70" s="71">
        <v>748.69916340795953</v>
      </c>
      <c r="E70" s="70">
        <v>19.047643704926017</v>
      </c>
      <c r="F70" s="71">
        <v>685.71517337733667</v>
      </c>
      <c r="G70" s="70">
        <v>19.843264295311538</v>
      </c>
      <c r="H70" s="71">
        <v>714.35751463121539</v>
      </c>
      <c r="I70" s="70">
        <v>19.505478645965265</v>
      </c>
      <c r="J70" s="71">
        <v>702.19723125474957</v>
      </c>
    </row>
    <row r="71" spans="1:10" ht="14.25" customHeight="1" x14ac:dyDescent="0.2">
      <c r="A71" s="79">
        <v>2020</v>
      </c>
      <c r="B71" s="15" t="s">
        <v>25</v>
      </c>
      <c r="C71" s="70">
        <v>21.538181466502021</v>
      </c>
      <c r="D71" s="71">
        <v>775.37453279407271</v>
      </c>
      <c r="E71" s="70">
        <v>19.530256202051163</v>
      </c>
      <c r="F71" s="71">
        <v>703.08922327384187</v>
      </c>
      <c r="G71" s="70">
        <v>20.449963826593656</v>
      </c>
      <c r="H71" s="71">
        <v>736.19869775737163</v>
      </c>
      <c r="I71" s="70">
        <v>20.043380207171317</v>
      </c>
      <c r="J71" s="71">
        <v>721.5616874581674</v>
      </c>
    </row>
    <row r="72" spans="1:10" ht="14.25" customHeight="1" x14ac:dyDescent="0.2">
      <c r="A72" s="79">
        <v>2020</v>
      </c>
      <c r="B72" s="15" t="s">
        <v>32</v>
      </c>
      <c r="C72" s="70">
        <v>21.860610110577404</v>
      </c>
      <c r="D72" s="71">
        <v>786.98196398078653</v>
      </c>
      <c r="E72" s="70">
        <v>19.886710430550508</v>
      </c>
      <c r="F72" s="71">
        <v>715.92157549981823</v>
      </c>
      <c r="G72" s="70">
        <v>20.722726894660006</v>
      </c>
      <c r="H72" s="71">
        <v>746.01816820776025</v>
      </c>
      <c r="I72" s="70">
        <v>20.310972415378405</v>
      </c>
      <c r="J72" s="71">
        <v>731.19500695362262</v>
      </c>
    </row>
    <row r="73" spans="1:10" ht="14.25" customHeight="1" x14ac:dyDescent="0.2">
      <c r="A73" s="79">
        <v>2020</v>
      </c>
      <c r="B73" s="15" t="s">
        <v>33</v>
      </c>
      <c r="C73" s="70">
        <v>20.937328839619486</v>
      </c>
      <c r="D73" s="71">
        <v>753.74383822630148</v>
      </c>
      <c r="E73" s="70">
        <v>18.919439809086779</v>
      </c>
      <c r="F73" s="71">
        <v>681.09983312712404</v>
      </c>
      <c r="G73" s="70">
        <v>19.803516830555779</v>
      </c>
      <c r="H73" s="71">
        <v>712.9266059000081</v>
      </c>
      <c r="I73" s="70">
        <v>19.349120080078063</v>
      </c>
      <c r="J73" s="71">
        <v>696.56832288281021</v>
      </c>
    </row>
    <row r="74" spans="1:10" ht="14.25" customHeight="1" x14ac:dyDescent="0.2">
      <c r="A74" s="79">
        <v>2020</v>
      </c>
      <c r="B74" s="15" t="s">
        <v>23</v>
      </c>
      <c r="C74" s="70">
        <v>20.812065088455498</v>
      </c>
      <c r="D74" s="71">
        <v>749.23434318439786</v>
      </c>
      <c r="E74" s="70">
        <v>18.833133945882473</v>
      </c>
      <c r="F74" s="71">
        <v>677.99282205176905</v>
      </c>
      <c r="G74" s="70">
        <v>19.833290146504627</v>
      </c>
      <c r="H74" s="71">
        <v>713.99844527416656</v>
      </c>
      <c r="I74" s="70">
        <v>19.346737928671509</v>
      </c>
      <c r="J74" s="71">
        <v>696.48256543217428</v>
      </c>
    </row>
    <row r="75" spans="1:10" ht="14.25" customHeight="1" x14ac:dyDescent="0.2">
      <c r="A75" s="79">
        <v>2020</v>
      </c>
      <c r="B75" s="15" t="s">
        <v>28</v>
      </c>
      <c r="C75" s="70">
        <v>20.598636827114557</v>
      </c>
      <c r="D75" s="71">
        <v>741.55092577612402</v>
      </c>
      <c r="E75" s="70">
        <v>18.761711522066761</v>
      </c>
      <c r="F75" s="71">
        <v>675.42161479440347</v>
      </c>
      <c r="G75" s="70">
        <v>19.707110835726617</v>
      </c>
      <c r="H75" s="71">
        <v>709.45599008615818</v>
      </c>
      <c r="I75" s="70">
        <v>19.270345126836354</v>
      </c>
      <c r="J75" s="71">
        <v>693.73242456610876</v>
      </c>
    </row>
    <row r="76" spans="1:10" ht="14.25" customHeight="1" x14ac:dyDescent="0.2">
      <c r="A76" s="80">
        <v>2020</v>
      </c>
      <c r="B76" s="72" t="s">
        <v>49</v>
      </c>
      <c r="C76" s="74">
        <v>20.981709734168444</v>
      </c>
      <c r="D76" s="75">
        <v>755.34155043006399</v>
      </c>
      <c r="E76" s="74">
        <v>19.102100839894476</v>
      </c>
      <c r="F76" s="75">
        <v>687.67563023620107</v>
      </c>
      <c r="G76" s="74">
        <v>20.024554601825855</v>
      </c>
      <c r="H76" s="75">
        <v>720.88396566573078</v>
      </c>
      <c r="I76" s="74">
        <v>19.585018456382798</v>
      </c>
      <c r="J76" s="75">
        <v>705.06066442978067</v>
      </c>
    </row>
    <row r="77" spans="1:10" ht="14.25" customHeight="1" x14ac:dyDescent="0.2">
      <c r="A77" s="79">
        <v>2021</v>
      </c>
      <c r="B77" s="9" t="s">
        <v>31</v>
      </c>
      <c r="C77" s="10">
        <v>22.291546861432291</v>
      </c>
      <c r="D77" s="13">
        <v>802.4956870115625</v>
      </c>
      <c r="E77" s="10">
        <v>20.40926486846125</v>
      </c>
      <c r="F77" s="13">
        <v>734.73353526460494</v>
      </c>
      <c r="G77" s="10">
        <v>21.307616227302255</v>
      </c>
      <c r="H77" s="13">
        <v>767.07418418288114</v>
      </c>
      <c r="I77" s="10">
        <v>20.820619881151924</v>
      </c>
      <c r="J77" s="13">
        <v>749.54231572146932</v>
      </c>
    </row>
    <row r="78" spans="1:10" ht="14.25" customHeight="1" x14ac:dyDescent="0.2">
      <c r="A78" s="79">
        <v>2021</v>
      </c>
      <c r="B78" s="9" t="s">
        <v>27</v>
      </c>
      <c r="C78" s="10">
        <v>22.969183870405335</v>
      </c>
      <c r="D78" s="13">
        <v>826.89061933459209</v>
      </c>
      <c r="E78" s="10">
        <v>21.021645260023945</v>
      </c>
      <c r="F78" s="13">
        <v>756.77922936086202</v>
      </c>
      <c r="G78" s="10">
        <v>21.913142264420554</v>
      </c>
      <c r="H78" s="13">
        <v>788.87312151914</v>
      </c>
      <c r="I78" s="10">
        <v>21.435217712247791</v>
      </c>
      <c r="J78" s="13">
        <v>771.66783764092042</v>
      </c>
    </row>
    <row r="79" spans="1:10" ht="14.25" customHeight="1" x14ac:dyDescent="0.2">
      <c r="A79" s="79">
        <v>2021</v>
      </c>
      <c r="B79" s="9" t="s">
        <v>12</v>
      </c>
      <c r="C79" s="10">
        <v>22.8022339961441</v>
      </c>
      <c r="D79" s="13">
        <v>820.88042386118764</v>
      </c>
      <c r="E79" s="10">
        <v>20.983977412505993</v>
      </c>
      <c r="F79" s="13">
        <v>755.42318685021576</v>
      </c>
      <c r="G79" s="10">
        <v>21.740251729897537</v>
      </c>
      <c r="H79" s="13">
        <v>782.64906227631127</v>
      </c>
      <c r="I79" s="10">
        <v>21.592917684733052</v>
      </c>
      <c r="J79" s="13">
        <v>777.34503665038994</v>
      </c>
    </row>
    <row r="80" spans="1:10" ht="14.25" customHeight="1" x14ac:dyDescent="0.2">
      <c r="A80" s="79">
        <v>2021</v>
      </c>
      <c r="B80" s="9" t="s">
        <v>40</v>
      </c>
      <c r="C80" s="10">
        <v>24.101212590426417</v>
      </c>
      <c r="D80" s="13">
        <v>867.64365325535107</v>
      </c>
      <c r="E80" s="10">
        <v>22.05177862126386</v>
      </c>
      <c r="F80" s="13">
        <v>793.86403036549893</v>
      </c>
      <c r="G80" s="10">
        <v>22.999380370051263</v>
      </c>
      <c r="H80" s="13">
        <v>827.97769332184544</v>
      </c>
      <c r="I80" s="10">
        <v>22.526808289168635</v>
      </c>
      <c r="J80" s="13">
        <v>810.96509841007082</v>
      </c>
    </row>
    <row r="81" spans="1:10" ht="14.25" customHeight="1" x14ac:dyDescent="0.2">
      <c r="A81" s="79">
        <v>2021</v>
      </c>
      <c r="B81" s="9" t="s">
        <v>30</v>
      </c>
      <c r="C81" s="10">
        <v>22.53422856326911</v>
      </c>
      <c r="D81" s="13">
        <v>811.23222827768791</v>
      </c>
      <c r="E81" s="10">
        <v>20.631263931204007</v>
      </c>
      <c r="F81" s="13">
        <v>742.72550152334418</v>
      </c>
      <c r="G81" s="10">
        <v>21.387146778312449</v>
      </c>
      <c r="H81" s="13">
        <v>769.93728401924818</v>
      </c>
      <c r="I81" s="10">
        <v>21.034525407719499</v>
      </c>
      <c r="J81" s="13">
        <v>757.24291467790204</v>
      </c>
    </row>
    <row r="82" spans="1:10" ht="14.25" customHeight="1" x14ac:dyDescent="0.2">
      <c r="A82" s="79">
        <v>2021</v>
      </c>
      <c r="B82" s="9" t="s">
        <v>35</v>
      </c>
      <c r="C82" s="10">
        <v>23.431029084122752</v>
      </c>
      <c r="D82" s="13">
        <v>843.51704702841903</v>
      </c>
      <c r="E82" s="10">
        <v>21.682144794602845</v>
      </c>
      <c r="F82" s="13">
        <v>780.55721260570238</v>
      </c>
      <c r="G82" s="10">
        <v>22.257784958360705</v>
      </c>
      <c r="H82" s="13">
        <v>801.28025850098538</v>
      </c>
      <c r="I82" s="10">
        <v>22.078510701732402</v>
      </c>
      <c r="J82" s="13">
        <v>794.82638526236644</v>
      </c>
    </row>
    <row r="83" spans="1:10" ht="14.25" customHeight="1" x14ac:dyDescent="0.2">
      <c r="A83" s="79">
        <v>2021</v>
      </c>
      <c r="B83" s="9" t="s">
        <v>29</v>
      </c>
      <c r="C83" s="10">
        <v>22.435049402255704</v>
      </c>
      <c r="D83" s="13">
        <v>807.66177848120537</v>
      </c>
      <c r="E83" s="10">
        <v>20.45284758548755</v>
      </c>
      <c r="F83" s="13">
        <v>736.30251307755179</v>
      </c>
      <c r="G83" s="10">
        <v>21.281239115068587</v>
      </c>
      <c r="H83" s="13">
        <v>766.12460814246913</v>
      </c>
      <c r="I83" s="10">
        <v>20.905750673275676</v>
      </c>
      <c r="J83" s="13">
        <v>752.60702423792441</v>
      </c>
    </row>
    <row r="84" spans="1:10" ht="14.25" customHeight="1" x14ac:dyDescent="0.2">
      <c r="A84" s="79">
        <v>2021</v>
      </c>
      <c r="B84" s="9" t="s">
        <v>22</v>
      </c>
      <c r="C84" s="10">
        <v>19.638893878805259</v>
      </c>
      <c r="D84" s="13">
        <v>707.00017963698929</v>
      </c>
      <c r="E84" s="10">
        <v>19.367014095339886</v>
      </c>
      <c r="F84" s="13">
        <v>697.21250743223595</v>
      </c>
      <c r="G84" s="10">
        <v>19.405974472184688</v>
      </c>
      <c r="H84" s="13">
        <v>698.61508099864886</v>
      </c>
      <c r="I84" s="10">
        <v>19.427649400778996</v>
      </c>
      <c r="J84" s="13">
        <v>699.39537842804384</v>
      </c>
    </row>
    <row r="85" spans="1:10" ht="14.25" customHeight="1" x14ac:dyDescent="0.2">
      <c r="A85" s="79">
        <v>2021</v>
      </c>
      <c r="B85" s="9" t="s">
        <v>24</v>
      </c>
      <c r="C85" s="10">
        <v>23.574418979768318</v>
      </c>
      <c r="D85" s="13">
        <v>848.67908327165947</v>
      </c>
      <c r="E85" s="10">
        <v>21.586801005660249</v>
      </c>
      <c r="F85" s="13">
        <v>777.12483620376895</v>
      </c>
      <c r="G85" s="10">
        <v>22.474849213779695</v>
      </c>
      <c r="H85" s="13">
        <v>809.09457169606901</v>
      </c>
      <c r="I85" s="10">
        <v>21.985212152233792</v>
      </c>
      <c r="J85" s="13">
        <v>791.46763748041656</v>
      </c>
    </row>
    <row r="86" spans="1:10" ht="14.25" customHeight="1" x14ac:dyDescent="0.2">
      <c r="A86" s="79">
        <v>2021</v>
      </c>
      <c r="B86" s="9" t="s">
        <v>36</v>
      </c>
      <c r="C86" s="10">
        <v>22.50058674504815</v>
      </c>
      <c r="D86" s="13">
        <v>810.02112282173346</v>
      </c>
      <c r="E86" s="10">
        <v>20.753323658080451</v>
      </c>
      <c r="F86" s="13">
        <v>747.11965169089615</v>
      </c>
      <c r="G86" s="10">
        <v>21.453405022569715</v>
      </c>
      <c r="H86" s="13">
        <v>772.32258081250973</v>
      </c>
      <c r="I86" s="10">
        <v>21.162163547474815</v>
      </c>
      <c r="J86" s="13">
        <v>761.83788770909337</v>
      </c>
    </row>
    <row r="87" spans="1:10" ht="14.25" customHeight="1" x14ac:dyDescent="0.2">
      <c r="A87" s="79">
        <v>2021</v>
      </c>
      <c r="B87" s="9" t="s">
        <v>25</v>
      </c>
      <c r="C87" s="10">
        <v>23.512675123756068</v>
      </c>
      <c r="D87" s="13">
        <v>846.45630445521851</v>
      </c>
      <c r="E87" s="10">
        <v>21.527233827579636</v>
      </c>
      <c r="F87" s="13">
        <v>774.98041779286689</v>
      </c>
      <c r="G87" s="10">
        <v>22.060680388741268</v>
      </c>
      <c r="H87" s="13">
        <v>794.18449399468568</v>
      </c>
      <c r="I87" s="10">
        <v>21.936230989790268</v>
      </c>
      <c r="J87" s="13">
        <v>789.70431563244961</v>
      </c>
    </row>
    <row r="88" spans="1:10" ht="14.25" customHeight="1" x14ac:dyDescent="0.2">
      <c r="A88" s="79">
        <v>2021</v>
      </c>
      <c r="B88" s="9" t="s">
        <v>32</v>
      </c>
      <c r="C88" s="10">
        <v>23.6726121200353</v>
      </c>
      <c r="D88" s="13">
        <v>852.21403632127078</v>
      </c>
      <c r="E88" s="10">
        <v>21.786175319279515</v>
      </c>
      <c r="F88" s="13">
        <v>784.30231149406245</v>
      </c>
      <c r="G88" s="10">
        <v>22.629381389175141</v>
      </c>
      <c r="H88" s="13">
        <v>814.65773001030504</v>
      </c>
      <c r="I88" s="10">
        <v>22.167242232659337</v>
      </c>
      <c r="J88" s="13">
        <v>798.02072037573612</v>
      </c>
    </row>
    <row r="89" spans="1:10" ht="14.25" customHeight="1" x14ac:dyDescent="0.2">
      <c r="A89" s="79">
        <v>2021</v>
      </c>
      <c r="B89" s="9" t="s">
        <v>33</v>
      </c>
      <c r="C89" s="10">
        <v>22.785313576987171</v>
      </c>
      <c r="D89" s="13">
        <v>820.27128877153814</v>
      </c>
      <c r="E89" s="10">
        <v>20.860155751821356</v>
      </c>
      <c r="F89" s="13">
        <v>750.96560706556875</v>
      </c>
      <c r="G89" s="10">
        <v>21.595915053356201</v>
      </c>
      <c r="H89" s="13">
        <v>777.45294192082326</v>
      </c>
      <c r="I89" s="10">
        <v>21.226820784118019</v>
      </c>
      <c r="J89" s="13">
        <v>764.16554822824867</v>
      </c>
    </row>
    <row r="90" spans="1:10" ht="14.25" customHeight="1" x14ac:dyDescent="0.2">
      <c r="A90" s="79">
        <v>2021</v>
      </c>
      <c r="B90" s="9" t="s">
        <v>23</v>
      </c>
      <c r="C90" s="10">
        <v>22.82482001713743</v>
      </c>
      <c r="D90" s="13">
        <v>821.69352061694747</v>
      </c>
      <c r="E90" s="10">
        <v>20.849090025842436</v>
      </c>
      <c r="F90" s="13">
        <v>750.56724093032767</v>
      </c>
      <c r="G90" s="10">
        <v>21.734097487965144</v>
      </c>
      <c r="H90" s="13">
        <v>782.42750956674524</v>
      </c>
      <c r="I90" s="10">
        <v>21.287651623349657</v>
      </c>
      <c r="J90" s="13">
        <v>766.35545844058765</v>
      </c>
    </row>
    <row r="91" spans="1:10" ht="14.25" customHeight="1" x14ac:dyDescent="0.2">
      <c r="A91" s="79">
        <v>2021</v>
      </c>
      <c r="B91" s="9" t="s">
        <v>28</v>
      </c>
      <c r="C91" s="10">
        <v>22.537513663603235</v>
      </c>
      <c r="D91" s="13">
        <v>811.35049188971652</v>
      </c>
      <c r="E91" s="10">
        <v>20.518426694716364</v>
      </c>
      <c r="F91" s="13">
        <v>738.66336100978913</v>
      </c>
      <c r="G91" s="10">
        <v>21.47137643942937</v>
      </c>
      <c r="H91" s="13">
        <v>772.96955181945737</v>
      </c>
      <c r="I91" s="10">
        <v>21.001859772235651</v>
      </c>
      <c r="J91" s="13">
        <v>756.06695180048348</v>
      </c>
    </row>
    <row r="92" spans="1:10" ht="14.25" customHeight="1" x14ac:dyDescent="0.2">
      <c r="A92" s="80">
        <v>2021</v>
      </c>
      <c r="B92" s="42" t="s">
        <v>49</v>
      </c>
      <c r="C92" s="43">
        <v>22.795732590527209</v>
      </c>
      <c r="D92" s="44">
        <v>820.64637325897957</v>
      </c>
      <c r="E92" s="43">
        <v>20.949920391482234</v>
      </c>
      <c r="F92" s="44">
        <v>754.19713409336032</v>
      </c>
      <c r="G92" s="43">
        <v>21.649002246829756</v>
      </c>
      <c r="H92" s="44">
        <v>779.3640808858712</v>
      </c>
      <c r="I92" s="43">
        <v>21.358137462512346</v>
      </c>
      <c r="J92" s="44">
        <v>768.8929486504444</v>
      </c>
    </row>
    <row r="93" spans="1:10" ht="14.25" customHeight="1" x14ac:dyDescent="0.2">
      <c r="A93" s="79">
        <v>2022</v>
      </c>
      <c r="B93" s="9" t="s">
        <v>31</v>
      </c>
      <c r="C93" s="10">
        <v>33.826933890844884</v>
      </c>
      <c r="D93" s="63">
        <v>1217.7696200704158</v>
      </c>
      <c r="E93" s="10">
        <v>31.517604803391119</v>
      </c>
      <c r="F93" s="63">
        <v>1134.6337729220802</v>
      </c>
      <c r="G93" s="10">
        <v>31.204117513562291</v>
      </c>
      <c r="H93" s="63">
        <v>1123.3482304882425</v>
      </c>
      <c r="I93" s="10">
        <v>31.859452629750951</v>
      </c>
      <c r="J93" s="63">
        <v>1146.9402946710343</v>
      </c>
    </row>
    <row r="94" spans="1:10" ht="14.25" customHeight="1" x14ac:dyDescent="0.2">
      <c r="A94" s="79">
        <v>2022</v>
      </c>
      <c r="B94" s="9" t="s">
        <v>27</v>
      </c>
      <c r="C94" s="10">
        <v>34.766436457951656</v>
      </c>
      <c r="D94" s="63">
        <v>1251.5917124862597</v>
      </c>
      <c r="E94" s="10">
        <v>32.438806691346002</v>
      </c>
      <c r="F94" s="63">
        <v>1167.797040888456</v>
      </c>
      <c r="G94" s="10">
        <v>31.995954833943291</v>
      </c>
      <c r="H94" s="63">
        <v>1151.8543740219584</v>
      </c>
      <c r="I94" s="10">
        <v>32.806292795741491</v>
      </c>
      <c r="J94" s="63">
        <v>1181.0265406466938</v>
      </c>
    </row>
    <row r="95" spans="1:10" ht="14.25" customHeight="1" x14ac:dyDescent="0.2">
      <c r="A95" s="79">
        <v>2022</v>
      </c>
      <c r="B95" s="9" t="s">
        <v>12</v>
      </c>
      <c r="C95" s="10">
        <v>34.592070513886249</v>
      </c>
      <c r="D95" s="63">
        <v>1245.314538499905</v>
      </c>
      <c r="E95" s="10">
        <v>32.183325843236574</v>
      </c>
      <c r="F95" s="63">
        <v>1158.5997303565168</v>
      </c>
      <c r="G95" s="10">
        <v>32.385969258999587</v>
      </c>
      <c r="H95" s="63">
        <v>1165.8948933239851</v>
      </c>
      <c r="I95" s="10">
        <v>32.845944552603903</v>
      </c>
      <c r="J95" s="63">
        <v>1182.4540038937407</v>
      </c>
    </row>
    <row r="96" spans="1:10" ht="14.25" customHeight="1" x14ac:dyDescent="0.2">
      <c r="A96" s="79">
        <v>2022</v>
      </c>
      <c r="B96" s="9" t="s">
        <v>40</v>
      </c>
      <c r="C96" s="10">
        <v>36.326793838167696</v>
      </c>
      <c r="D96" s="63">
        <v>1307.7645781740368</v>
      </c>
      <c r="E96" s="10">
        <v>34.133939229426872</v>
      </c>
      <c r="F96" s="63">
        <v>1228.8218122593676</v>
      </c>
      <c r="G96" s="10">
        <v>34.118592976225713</v>
      </c>
      <c r="H96" s="63">
        <v>1228.2693471441257</v>
      </c>
      <c r="I96" s="10">
        <v>34.465447542789292</v>
      </c>
      <c r="J96" s="63">
        <v>1240.7561115404144</v>
      </c>
    </row>
    <row r="97" spans="1:10" ht="14.25" customHeight="1" x14ac:dyDescent="0.2">
      <c r="A97" s="79">
        <v>2022</v>
      </c>
      <c r="B97" s="9" t="s">
        <v>30</v>
      </c>
      <c r="C97" s="10">
        <v>33.430249060456383</v>
      </c>
      <c r="D97" s="63">
        <v>1203.4889661764296</v>
      </c>
      <c r="E97" s="10">
        <v>31.064296182567542</v>
      </c>
      <c r="F97" s="63">
        <v>1118.3146625724314</v>
      </c>
      <c r="G97" s="10">
        <v>30.991941780761685</v>
      </c>
      <c r="H97" s="63">
        <v>1115.7099041074207</v>
      </c>
      <c r="I97" s="10">
        <v>31.422252660860391</v>
      </c>
      <c r="J97" s="63">
        <v>1131.201095790974</v>
      </c>
    </row>
    <row r="98" spans="1:10" ht="14.25" customHeight="1" x14ac:dyDescent="0.2">
      <c r="A98" s="79">
        <v>2022</v>
      </c>
      <c r="B98" s="9" t="s">
        <v>35</v>
      </c>
      <c r="C98" s="10">
        <v>32.606518565772738</v>
      </c>
      <c r="D98" s="63">
        <v>1173.8346683678185</v>
      </c>
      <c r="E98" s="10">
        <v>31.421933977937154</v>
      </c>
      <c r="F98" s="63">
        <v>1131.1896232057377</v>
      </c>
      <c r="G98" s="10">
        <v>28.228741892034996</v>
      </c>
      <c r="H98" s="63">
        <v>1016.2347081132599</v>
      </c>
      <c r="I98" s="10">
        <v>31.158121519405636</v>
      </c>
      <c r="J98" s="63">
        <v>1121.6923746986029</v>
      </c>
    </row>
    <row r="99" spans="1:10" ht="14.25" customHeight="1" x14ac:dyDescent="0.2">
      <c r="A99" s="79">
        <v>2022</v>
      </c>
      <c r="B99" s="9" t="s">
        <v>29</v>
      </c>
      <c r="C99" s="10">
        <v>34.211568609981938</v>
      </c>
      <c r="D99" s="63">
        <v>1231.6164699593498</v>
      </c>
      <c r="E99" s="10">
        <v>31.993676253176638</v>
      </c>
      <c r="F99" s="63">
        <v>1151.772345114359</v>
      </c>
      <c r="G99" s="10">
        <v>31.908620798977349</v>
      </c>
      <c r="H99" s="63">
        <v>1148.7103487631846</v>
      </c>
      <c r="I99" s="10">
        <v>32.355624710872128</v>
      </c>
      <c r="J99" s="63">
        <v>1164.8024895913966</v>
      </c>
    </row>
    <row r="100" spans="1:10" ht="14.25" customHeight="1" x14ac:dyDescent="0.2">
      <c r="A100" s="79">
        <v>2022</v>
      </c>
      <c r="B100" s="9" t="s">
        <v>22</v>
      </c>
      <c r="C100" s="10">
        <v>24.873761438197828</v>
      </c>
      <c r="D100" s="63">
        <v>895.45541177512177</v>
      </c>
      <c r="E100" s="10">
        <v>23.381106755068235</v>
      </c>
      <c r="F100" s="63">
        <v>841.71984318245643</v>
      </c>
      <c r="G100" s="10">
        <v>25.611370380636451</v>
      </c>
      <c r="H100" s="63">
        <v>922.00933370291216</v>
      </c>
      <c r="I100" s="10">
        <v>24.306663820656055</v>
      </c>
      <c r="J100" s="63">
        <v>875.03989754361794</v>
      </c>
    </row>
    <row r="101" spans="1:10" ht="14.25" customHeight="1" x14ac:dyDescent="0.2">
      <c r="A101" s="79">
        <v>2022</v>
      </c>
      <c r="B101" s="9" t="s">
        <v>24</v>
      </c>
      <c r="C101" s="10">
        <v>35.038514521222119</v>
      </c>
      <c r="D101" s="63">
        <v>1261.3865227639963</v>
      </c>
      <c r="E101" s="10">
        <v>33.001641512970259</v>
      </c>
      <c r="F101" s="63">
        <v>1188.0590944669293</v>
      </c>
      <c r="G101" s="10">
        <v>32.568916997823848</v>
      </c>
      <c r="H101" s="63">
        <v>1172.4810119216586</v>
      </c>
      <c r="I101" s="10">
        <v>33.292370963376072</v>
      </c>
      <c r="J101" s="63">
        <v>1198.5253546815386</v>
      </c>
    </row>
    <row r="102" spans="1:10" ht="14.25" customHeight="1" x14ac:dyDescent="0.2">
      <c r="A102" s="79">
        <v>2022</v>
      </c>
      <c r="B102" s="9" t="s">
        <v>36</v>
      </c>
      <c r="C102" s="10">
        <v>34.849198120602345</v>
      </c>
      <c r="D102" s="63">
        <v>1254.5711323416845</v>
      </c>
      <c r="E102" s="10">
        <v>32.084942002062483</v>
      </c>
      <c r="F102" s="63">
        <v>1155.0579120742493</v>
      </c>
      <c r="G102" s="10">
        <v>31.99691025765053</v>
      </c>
      <c r="H102" s="63">
        <v>1151.888769275419</v>
      </c>
      <c r="I102" s="10">
        <v>32.529796919454235</v>
      </c>
      <c r="J102" s="63">
        <v>1171.0726891003524</v>
      </c>
    </row>
    <row r="103" spans="1:10" ht="14.25" customHeight="1" x14ac:dyDescent="0.2">
      <c r="A103" s="79">
        <v>2022</v>
      </c>
      <c r="B103" s="9" t="s">
        <v>25</v>
      </c>
      <c r="C103" s="10">
        <v>33.309018857031951</v>
      </c>
      <c r="D103" s="63">
        <v>1199.1246788531503</v>
      </c>
      <c r="E103" s="10">
        <v>32.329999363625824</v>
      </c>
      <c r="F103" s="63">
        <v>1163.8799770905296</v>
      </c>
      <c r="G103" s="10">
        <v>28.639725303861731</v>
      </c>
      <c r="H103" s="63">
        <v>1031.0301109390223</v>
      </c>
      <c r="I103" s="10">
        <v>31.884475658566565</v>
      </c>
      <c r="J103" s="63">
        <v>1147.8411237083963</v>
      </c>
    </row>
    <row r="104" spans="1:10" ht="14.25" customHeight="1" x14ac:dyDescent="0.2">
      <c r="A104" s="79">
        <v>2022</v>
      </c>
      <c r="B104" s="9" t="s">
        <v>32</v>
      </c>
      <c r="C104" s="10">
        <v>34.956686603056816</v>
      </c>
      <c r="D104" s="63">
        <v>1258.4407177100454</v>
      </c>
      <c r="E104" s="10">
        <v>32.796923265001041</v>
      </c>
      <c r="F104" s="63">
        <v>1180.6892375400375</v>
      </c>
      <c r="G104" s="10">
        <v>32.226273307524586</v>
      </c>
      <c r="H104" s="63">
        <v>1160.1458390708851</v>
      </c>
      <c r="I104" s="10">
        <v>33.066748629014278</v>
      </c>
      <c r="J104" s="63">
        <v>1190.402950644514</v>
      </c>
    </row>
    <row r="105" spans="1:10" ht="14.25" customHeight="1" x14ac:dyDescent="0.2">
      <c r="A105" s="79">
        <v>2022</v>
      </c>
      <c r="B105" s="9" t="s">
        <v>33</v>
      </c>
      <c r="C105" s="10">
        <v>33.581435302551647</v>
      </c>
      <c r="D105" s="63">
        <v>1208.9316708918593</v>
      </c>
      <c r="E105" s="10">
        <v>31.99288559263735</v>
      </c>
      <c r="F105" s="63">
        <v>1151.7438813349445</v>
      </c>
      <c r="G105" s="10">
        <v>29.891587598950142</v>
      </c>
      <c r="H105" s="63">
        <v>1076.0971535622052</v>
      </c>
      <c r="I105" s="10">
        <v>32.035901683990296</v>
      </c>
      <c r="J105" s="63">
        <v>1153.2924606236506</v>
      </c>
    </row>
    <row r="106" spans="1:10" ht="14.25" customHeight="1" x14ac:dyDescent="0.2">
      <c r="A106" s="79">
        <v>2022</v>
      </c>
      <c r="B106" s="9" t="s">
        <v>23</v>
      </c>
      <c r="C106" s="10">
        <v>34.45950826309447</v>
      </c>
      <c r="D106" s="63">
        <v>1240.5422974714008</v>
      </c>
      <c r="E106" s="10">
        <v>32.228954283930946</v>
      </c>
      <c r="F106" s="63">
        <v>1160.2423542215142</v>
      </c>
      <c r="G106" s="10">
        <v>31.880169268253074</v>
      </c>
      <c r="H106" s="63">
        <v>1147.6860936571106</v>
      </c>
      <c r="I106" s="10">
        <v>32.550479434789672</v>
      </c>
      <c r="J106" s="63">
        <v>1171.8172596524282</v>
      </c>
    </row>
    <row r="107" spans="1:10" ht="14.25" customHeight="1" x14ac:dyDescent="0.2">
      <c r="A107" s="79">
        <v>2022</v>
      </c>
      <c r="B107" s="9" t="s">
        <v>28</v>
      </c>
      <c r="C107" s="10">
        <v>34.061955766991169</v>
      </c>
      <c r="D107" s="63">
        <v>1226.230407611682</v>
      </c>
      <c r="E107" s="10">
        <v>31.383837231546437</v>
      </c>
      <c r="F107" s="63">
        <v>1129.8181403356716</v>
      </c>
      <c r="G107" s="10">
        <v>30.505949005740312</v>
      </c>
      <c r="H107" s="63">
        <v>1098.2141642066513</v>
      </c>
      <c r="I107" s="10">
        <v>31.85850121005155</v>
      </c>
      <c r="J107" s="63">
        <v>1146.9060435618558</v>
      </c>
    </row>
    <row r="108" spans="1:10" ht="14.25" customHeight="1" x14ac:dyDescent="0.2">
      <c r="A108" s="80">
        <v>2022</v>
      </c>
      <c r="B108" s="42" t="s">
        <v>49</v>
      </c>
      <c r="C108" s="43">
        <v>34.064211616504224</v>
      </c>
      <c r="D108" s="64">
        <v>1226.3116181941521</v>
      </c>
      <c r="E108" s="43">
        <v>31.976613253518156</v>
      </c>
      <c r="F108" s="64">
        <v>1151.1580771266536</v>
      </c>
      <c r="G108" s="43">
        <v>31.155643741319889</v>
      </c>
      <c r="H108" s="64">
        <v>1121.603174687516</v>
      </c>
      <c r="I108" s="43">
        <v>32.218985256149793</v>
      </c>
      <c r="J108" s="64">
        <v>1159.8834692213927</v>
      </c>
    </row>
    <row r="109" spans="1:10" ht="14.25" customHeight="1" x14ac:dyDescent="0.2">
      <c r="A109" s="83">
        <v>2023</v>
      </c>
      <c r="B109" s="85" t="s">
        <v>31</v>
      </c>
      <c r="C109" s="10">
        <v>34.878460324215119</v>
      </c>
      <c r="D109" s="63">
        <v>1255.6245716717442</v>
      </c>
      <c r="E109" s="10">
        <v>33.765868064261248</v>
      </c>
      <c r="F109" s="63">
        <v>1215.5712503134048</v>
      </c>
      <c r="G109" s="10">
        <v>33.944190999404242</v>
      </c>
      <c r="H109" s="63">
        <v>1221.9908759785526</v>
      </c>
      <c r="I109" s="10">
        <v>33.965958670195143</v>
      </c>
      <c r="J109" s="63">
        <v>1222.7745121270252</v>
      </c>
    </row>
    <row r="110" spans="1:10" ht="14.25" customHeight="1" x14ac:dyDescent="0.2">
      <c r="A110" s="83">
        <v>2023</v>
      </c>
      <c r="B110" s="85" t="s">
        <v>27</v>
      </c>
      <c r="C110" s="10">
        <v>35.707197625434702</v>
      </c>
      <c r="D110" s="63">
        <v>1285.4591145156492</v>
      </c>
      <c r="E110" s="10">
        <v>34.889130819874467</v>
      </c>
      <c r="F110" s="63">
        <v>1256.0087095154806</v>
      </c>
      <c r="G110" s="10">
        <v>34.891745228083366</v>
      </c>
      <c r="H110" s="63">
        <v>1256.1028282110012</v>
      </c>
      <c r="I110" s="10">
        <v>35.030603297513792</v>
      </c>
      <c r="J110" s="63">
        <v>1261.1017187104965</v>
      </c>
    </row>
    <row r="111" spans="1:10" ht="14.25" customHeight="1" x14ac:dyDescent="0.2">
      <c r="A111" s="83">
        <v>2023</v>
      </c>
      <c r="B111" s="85" t="s">
        <v>12</v>
      </c>
      <c r="C111" s="10">
        <v>37.914113422887716</v>
      </c>
      <c r="D111" s="63">
        <v>1364.9080832239579</v>
      </c>
      <c r="E111" s="10">
        <v>35.469725716804241</v>
      </c>
      <c r="F111" s="63">
        <v>1276.9101258049527</v>
      </c>
      <c r="G111" s="10">
        <v>35.189286751564303</v>
      </c>
      <c r="H111" s="63">
        <v>1266.8143230563148</v>
      </c>
      <c r="I111" s="10">
        <v>36.048535854376205</v>
      </c>
      <c r="J111" s="63">
        <v>1297.7472907575434</v>
      </c>
    </row>
    <row r="112" spans="1:10" ht="14.25" customHeight="1" x14ac:dyDescent="0.2">
      <c r="A112" s="83">
        <v>2023</v>
      </c>
      <c r="B112" s="9" t="s">
        <v>40</v>
      </c>
      <c r="C112" s="10">
        <v>39.80450877865259</v>
      </c>
      <c r="D112" s="63">
        <v>1432.9623160314932</v>
      </c>
      <c r="E112" s="10">
        <v>37.717966660430505</v>
      </c>
      <c r="F112" s="63">
        <v>1357.8467997754983</v>
      </c>
      <c r="G112" s="10">
        <v>36.961613006056211</v>
      </c>
      <c r="H112" s="63">
        <v>1330.6180682180236</v>
      </c>
      <c r="I112" s="10">
        <v>37.892095210285873</v>
      </c>
      <c r="J112" s="63">
        <v>1364.1154275702916</v>
      </c>
    </row>
    <row r="113" spans="1:10" ht="14.25" customHeight="1" x14ac:dyDescent="0.2">
      <c r="A113" s="83">
        <v>2023</v>
      </c>
      <c r="B113" s="85" t="s">
        <v>30</v>
      </c>
      <c r="C113" s="10">
        <v>34.970887750995352</v>
      </c>
      <c r="D113" s="63">
        <v>1258.9519590358327</v>
      </c>
      <c r="E113" s="10">
        <v>34.456236636174438</v>
      </c>
      <c r="F113" s="63">
        <v>1240.4245189022797</v>
      </c>
      <c r="G113" s="10">
        <v>33.973806649522395</v>
      </c>
      <c r="H113" s="63">
        <v>1223.0570393828064</v>
      </c>
      <c r="I113" s="10">
        <v>34.460144466945934</v>
      </c>
      <c r="J113" s="63">
        <v>1240.5652008100537</v>
      </c>
    </row>
    <row r="114" spans="1:10" ht="14.25" customHeight="1" x14ac:dyDescent="0.2">
      <c r="A114" s="83">
        <v>2023</v>
      </c>
      <c r="B114" s="9" t="s">
        <v>35</v>
      </c>
      <c r="C114" s="10">
        <v>38.521004138727541</v>
      </c>
      <c r="D114" s="63">
        <v>1386.7561489941913</v>
      </c>
      <c r="E114" s="10">
        <v>35.784063901024858</v>
      </c>
      <c r="F114" s="63">
        <v>1288.2263004368949</v>
      </c>
      <c r="G114" s="10">
        <v>35.194427685019328</v>
      </c>
      <c r="H114" s="63">
        <v>1266.999396660696</v>
      </c>
      <c r="I114" s="10">
        <v>36.145949236559652</v>
      </c>
      <c r="J114" s="63">
        <v>1301.2541725161475</v>
      </c>
    </row>
    <row r="115" spans="1:10" ht="14.25" customHeight="1" x14ac:dyDescent="0.2">
      <c r="A115" s="83">
        <v>2023</v>
      </c>
      <c r="B115" s="85" t="s">
        <v>29</v>
      </c>
      <c r="C115" s="10">
        <v>35.825182960876091</v>
      </c>
      <c r="D115" s="63">
        <v>1289.7065865915392</v>
      </c>
      <c r="E115" s="10">
        <v>34.410372533360061</v>
      </c>
      <c r="F115" s="63">
        <v>1238.7734112009623</v>
      </c>
      <c r="G115" s="10">
        <v>34.66209712931748</v>
      </c>
      <c r="H115" s="63">
        <v>1247.8354966554293</v>
      </c>
      <c r="I115" s="10">
        <v>34.687627331039046</v>
      </c>
      <c r="J115" s="63">
        <v>1248.7545839174056</v>
      </c>
    </row>
    <row r="116" spans="1:10" ht="14.25" customHeight="1" x14ac:dyDescent="0.2">
      <c r="A116" s="83">
        <v>2023</v>
      </c>
      <c r="B116" s="9" t="s">
        <v>22</v>
      </c>
      <c r="C116" s="10">
        <v>28.518288743509796</v>
      </c>
      <c r="D116" s="63">
        <v>1026.6583947663526</v>
      </c>
      <c r="E116" s="10">
        <v>32.009661886435332</v>
      </c>
      <c r="F116" s="63">
        <v>1152.3478279116719</v>
      </c>
      <c r="G116" s="10">
        <v>29.533543770839877</v>
      </c>
      <c r="H116" s="63">
        <v>1063.2075757502355</v>
      </c>
      <c r="I116" s="10">
        <v>30.632957304126133</v>
      </c>
      <c r="J116" s="63">
        <v>1102.7864629485409</v>
      </c>
    </row>
    <row r="117" spans="1:10" ht="14.25" customHeight="1" x14ac:dyDescent="0.2">
      <c r="A117" s="83">
        <v>2023</v>
      </c>
      <c r="B117" s="85" t="s">
        <v>24</v>
      </c>
      <c r="C117" s="10">
        <v>38.430953481558888</v>
      </c>
      <c r="D117" s="63">
        <v>1383.51432533612</v>
      </c>
      <c r="E117" s="10">
        <v>35.893644699211656</v>
      </c>
      <c r="F117" s="63">
        <v>1292.1712091716197</v>
      </c>
      <c r="G117" s="10">
        <v>35.488830733598611</v>
      </c>
      <c r="H117" s="63">
        <v>1277.5979064095502</v>
      </c>
      <c r="I117" s="10">
        <v>36.268327620557933</v>
      </c>
      <c r="J117" s="63">
        <v>1305.6597943400857</v>
      </c>
    </row>
    <row r="118" spans="1:10" ht="14.25" customHeight="1" x14ac:dyDescent="0.2">
      <c r="A118" s="83">
        <v>2023</v>
      </c>
      <c r="B118" s="9" t="s">
        <v>36</v>
      </c>
      <c r="C118" s="10">
        <v>40.557377122784004</v>
      </c>
      <c r="D118" s="63">
        <v>1460.0655764202243</v>
      </c>
      <c r="E118" s="10">
        <v>36.479363444334503</v>
      </c>
      <c r="F118" s="63">
        <v>1313.2570839960422</v>
      </c>
      <c r="G118" s="10">
        <v>35.442116679254951</v>
      </c>
      <c r="H118" s="63">
        <v>1275.9162004531781</v>
      </c>
      <c r="I118" s="10">
        <v>36.981930128350591</v>
      </c>
      <c r="J118" s="63">
        <v>1331.3494846206213</v>
      </c>
    </row>
    <row r="119" spans="1:10" ht="14.25" customHeight="1" x14ac:dyDescent="0.2">
      <c r="A119" s="83">
        <v>2023</v>
      </c>
      <c r="B119" s="9" t="s">
        <v>25</v>
      </c>
      <c r="C119" s="10">
        <v>38.284704611424367</v>
      </c>
      <c r="D119" s="63">
        <v>1378.2493660112771</v>
      </c>
      <c r="E119" s="10">
        <v>35.843741379397954</v>
      </c>
      <c r="F119" s="63">
        <v>1290.3746896583264</v>
      </c>
      <c r="G119" s="10">
        <v>35.108629050529913</v>
      </c>
      <c r="H119" s="63">
        <v>1263.9106458190768</v>
      </c>
      <c r="I119" s="10">
        <v>36.112035751551922</v>
      </c>
      <c r="J119" s="63">
        <v>1300.0332870558693</v>
      </c>
    </row>
    <row r="120" spans="1:10" ht="14.25" customHeight="1" x14ac:dyDescent="0.2">
      <c r="A120" s="83">
        <v>2023</v>
      </c>
      <c r="B120" s="85" t="s">
        <v>32</v>
      </c>
      <c r="C120" s="10">
        <v>38.230790125235494</v>
      </c>
      <c r="D120" s="63">
        <v>1376.3084445084778</v>
      </c>
      <c r="E120" s="10">
        <v>35.707973293675032</v>
      </c>
      <c r="F120" s="63">
        <v>1285.4870385723011</v>
      </c>
      <c r="G120" s="10">
        <v>35.439543924053197</v>
      </c>
      <c r="H120" s="63">
        <v>1275.823581265915</v>
      </c>
      <c r="I120" s="10">
        <v>36.065656474380368</v>
      </c>
      <c r="J120" s="63">
        <v>1298.3636330776933</v>
      </c>
    </row>
    <row r="121" spans="1:10" ht="14.25" customHeight="1" x14ac:dyDescent="0.2">
      <c r="A121" s="83">
        <v>2023</v>
      </c>
      <c r="B121" s="90" t="s">
        <v>33</v>
      </c>
      <c r="C121" s="10">
        <v>38.288695363441363</v>
      </c>
      <c r="D121" s="63">
        <v>1378.3930330838891</v>
      </c>
      <c r="E121" s="10">
        <v>35.691946953436741</v>
      </c>
      <c r="F121" s="63">
        <v>1284.9100903237227</v>
      </c>
      <c r="G121" s="10">
        <v>35.071151211642587</v>
      </c>
      <c r="H121" s="63">
        <v>1262.5614436191331</v>
      </c>
      <c r="I121" s="10">
        <v>36.015859473702861</v>
      </c>
      <c r="J121" s="63">
        <v>1296.5709410533029</v>
      </c>
    </row>
    <row r="122" spans="1:10" ht="14.25" customHeight="1" x14ac:dyDescent="0.2">
      <c r="A122" s="83">
        <v>2023</v>
      </c>
      <c r="B122" s="85" t="s">
        <v>23</v>
      </c>
      <c r="C122" s="10">
        <v>35.809329926116234</v>
      </c>
      <c r="D122" s="63">
        <v>1289.1358773401844</v>
      </c>
      <c r="E122" s="10">
        <v>34.86540132368647</v>
      </c>
      <c r="F122" s="63">
        <v>1255.1544476527129</v>
      </c>
      <c r="G122" s="10">
        <v>35.141751968703105</v>
      </c>
      <c r="H122" s="63">
        <v>1265.1030708733117</v>
      </c>
      <c r="I122" s="10">
        <v>35.059425274283448</v>
      </c>
      <c r="J122" s="63">
        <v>1262.1393098742042</v>
      </c>
    </row>
    <row r="123" spans="1:10" ht="14.25" customHeight="1" x14ac:dyDescent="0.2">
      <c r="A123" s="83">
        <v>2023</v>
      </c>
      <c r="B123" s="85" t="s">
        <v>28</v>
      </c>
      <c r="C123" s="10">
        <v>34.7345732262946</v>
      </c>
      <c r="D123" s="63">
        <v>1250.4446361466057</v>
      </c>
      <c r="E123" s="10">
        <v>34.190709301572269</v>
      </c>
      <c r="F123" s="63">
        <v>1230.8655348566017</v>
      </c>
      <c r="G123" s="10">
        <v>34.422011302027769</v>
      </c>
      <c r="H123" s="63">
        <v>1239.1924068729995</v>
      </c>
      <c r="I123" s="10">
        <v>34.319399243615941</v>
      </c>
      <c r="J123" s="63">
        <v>1235.4983727701738</v>
      </c>
    </row>
    <row r="124" spans="1:10" ht="14.25" customHeight="1" x14ac:dyDescent="0.2">
      <c r="A124" s="84">
        <v>2023</v>
      </c>
      <c r="B124" s="42" t="s">
        <v>49</v>
      </c>
      <c r="C124" s="43">
        <v>36.80541883982783</v>
      </c>
      <c r="D124" s="64">
        <v>1324.9950782338019</v>
      </c>
      <c r="E124" s="43">
        <v>35.180693719142845</v>
      </c>
      <c r="F124" s="64">
        <v>1266.5049738891425</v>
      </c>
      <c r="G124" s="43">
        <v>34.649481779441864</v>
      </c>
      <c r="H124" s="64">
        <v>1247.3813440599072</v>
      </c>
      <c r="I124" s="43">
        <v>35.380411536745683</v>
      </c>
      <c r="J124" s="64">
        <v>1273.6948153228445</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A7E3F-88C3-4756-B5CF-437EC7804FE7}">
  <sheetPr>
    <tabColor theme="4"/>
  </sheetPr>
  <dimension ref="A1:M819"/>
  <sheetViews>
    <sheetView showGridLines="0" topLeftCell="A781" zoomScaleNormal="100" workbookViewId="0">
      <selection activeCell="A17" sqref="A17:XFD819"/>
    </sheetView>
  </sheetViews>
  <sheetFormatPr defaultRowHeight="12.75" x14ac:dyDescent="0.2"/>
  <cols>
    <col min="1" max="4" width="14.5703125" customWidth="1"/>
    <col min="5" max="5" width="15.5703125" customWidth="1"/>
    <col min="6" max="6" width="28.28515625" customWidth="1"/>
    <col min="7" max="12" width="14.5703125" customWidth="1"/>
    <col min="13" max="13" width="24.5703125" customWidth="1"/>
  </cols>
  <sheetData>
    <row r="1" spans="1:12" s="15" customFormat="1" ht="18" customHeight="1" x14ac:dyDescent="0.2">
      <c r="A1" s="8" t="s">
        <v>102</v>
      </c>
      <c r="B1" s="8"/>
    </row>
    <row r="2" spans="1:12" s="15" customFormat="1" ht="18" customHeight="1" x14ac:dyDescent="0.2">
      <c r="A2" s="7" t="s">
        <v>49</v>
      </c>
      <c r="B2" s="7"/>
    </row>
    <row r="3" spans="1:12" s="15" customFormat="1" ht="18" customHeight="1" x14ac:dyDescent="0.2">
      <c r="A3" s="7" t="s">
        <v>75</v>
      </c>
      <c r="B3" s="7"/>
    </row>
    <row r="4" spans="1:12" s="15" customFormat="1" ht="18" customHeight="1" x14ac:dyDescent="0.2">
      <c r="A4" s="11" t="s">
        <v>76</v>
      </c>
      <c r="B4" s="1"/>
      <c r="C4" s="1"/>
      <c r="D4" s="1"/>
      <c r="E4" s="1"/>
      <c r="F4" s="1"/>
      <c r="G4" s="1"/>
      <c r="H4" s="1"/>
      <c r="I4" s="1"/>
      <c r="J4" s="1"/>
      <c r="K4" s="1"/>
      <c r="L4" s="1"/>
    </row>
    <row r="5" spans="1:12" s="15" customFormat="1" ht="18" customHeight="1" x14ac:dyDescent="0.2">
      <c r="A5" s="11" t="s">
        <v>54</v>
      </c>
      <c r="B5" s="1"/>
      <c r="C5" s="19"/>
      <c r="D5" s="19"/>
      <c r="E5" s="19"/>
      <c r="F5" s="19"/>
      <c r="G5" s="19"/>
      <c r="H5" s="19"/>
      <c r="I5" s="19"/>
      <c r="J5" s="19"/>
      <c r="K5" s="19"/>
      <c r="L5" s="19"/>
    </row>
    <row r="6" spans="1:12" s="15" customFormat="1" ht="18" customHeight="1" x14ac:dyDescent="0.2">
      <c r="A6" s="11" t="s">
        <v>85</v>
      </c>
      <c r="B6" s="1"/>
      <c r="C6" s="19"/>
      <c r="D6" s="19"/>
      <c r="E6" s="19"/>
      <c r="F6" s="19"/>
      <c r="G6" s="19"/>
      <c r="H6" s="19"/>
      <c r="I6" s="19"/>
      <c r="J6" s="19"/>
      <c r="K6" s="19"/>
      <c r="L6" s="19"/>
    </row>
    <row r="7" spans="1:12" s="15" customFormat="1" ht="18" customHeight="1" x14ac:dyDescent="0.2">
      <c r="A7" s="11" t="s">
        <v>53</v>
      </c>
      <c r="B7" s="1"/>
      <c r="C7" s="9"/>
      <c r="D7" s="9"/>
      <c r="E7" s="9"/>
      <c r="F7" s="19"/>
      <c r="G7" s="19"/>
      <c r="H7" s="19"/>
      <c r="I7" s="19"/>
      <c r="J7" s="19"/>
      <c r="K7" s="19"/>
      <c r="L7" s="19"/>
    </row>
    <row r="8" spans="1:12" s="15" customFormat="1" ht="18" customHeight="1" x14ac:dyDescent="0.2">
      <c r="A8" s="40" t="s">
        <v>79</v>
      </c>
      <c r="B8" s="1"/>
      <c r="C8" s="9"/>
      <c r="D8" s="9"/>
      <c r="E8" s="9"/>
      <c r="F8" s="19"/>
      <c r="G8" s="19"/>
      <c r="H8" s="19"/>
      <c r="I8" s="19"/>
      <c r="J8" s="19"/>
      <c r="K8" s="19"/>
      <c r="L8" s="19"/>
    </row>
    <row r="9" spans="1:12" s="15" customFormat="1" ht="18" customHeight="1" x14ac:dyDescent="0.2">
      <c r="A9" s="41" t="s">
        <v>82</v>
      </c>
      <c r="B9" s="1"/>
      <c r="C9" s="9"/>
      <c r="D9" s="9"/>
      <c r="E9" s="9"/>
      <c r="F9" s="19"/>
      <c r="G9" s="19"/>
      <c r="H9" s="19"/>
      <c r="I9" s="19"/>
      <c r="J9" s="19"/>
      <c r="K9" s="19"/>
      <c r="L9" s="19"/>
    </row>
    <row r="10" spans="1:12" s="15" customFormat="1" ht="18" customHeight="1" x14ac:dyDescent="0.2">
      <c r="A10" s="41" t="s">
        <v>83</v>
      </c>
      <c r="B10" s="1"/>
      <c r="C10" s="9"/>
      <c r="D10" s="9"/>
      <c r="E10" s="9"/>
      <c r="F10" s="19"/>
      <c r="G10" s="19"/>
      <c r="H10" s="19"/>
      <c r="I10" s="19"/>
      <c r="J10" s="19"/>
      <c r="K10" s="19"/>
      <c r="L10" s="19"/>
    </row>
    <row r="11" spans="1:12" s="15" customFormat="1" ht="18" customHeight="1" x14ac:dyDescent="0.2">
      <c r="A11" s="41" t="s">
        <v>80</v>
      </c>
      <c r="B11" s="1"/>
      <c r="C11" s="9"/>
      <c r="D11" s="9"/>
      <c r="E11" s="9"/>
      <c r="F11" s="19"/>
      <c r="G11" s="19"/>
      <c r="H11" s="19"/>
      <c r="I11" s="19"/>
      <c r="J11" s="19"/>
      <c r="K11" s="19"/>
      <c r="L11" s="19"/>
    </row>
    <row r="12" spans="1:12" s="15" customFormat="1" ht="18" customHeight="1" x14ac:dyDescent="0.2">
      <c r="A12" s="41" t="s">
        <v>81</v>
      </c>
      <c r="B12" s="1"/>
      <c r="C12" s="9"/>
      <c r="D12" s="9"/>
      <c r="E12" s="9"/>
      <c r="F12" s="19"/>
      <c r="G12" s="19"/>
      <c r="H12" s="19"/>
      <c r="I12" s="19"/>
      <c r="J12" s="19"/>
      <c r="K12" s="19"/>
      <c r="L12" s="19"/>
    </row>
    <row r="13" spans="1:12" s="15" customFormat="1" ht="18" customHeight="1" x14ac:dyDescent="0.2">
      <c r="A13" s="41" t="s">
        <v>96</v>
      </c>
      <c r="B13" s="1"/>
      <c r="C13" s="9"/>
      <c r="D13" s="9"/>
      <c r="E13" s="9"/>
      <c r="F13" s="19"/>
      <c r="G13" s="19"/>
      <c r="H13" s="19"/>
      <c r="I13" s="19"/>
      <c r="J13" s="19"/>
      <c r="K13" s="19"/>
      <c r="L13" s="19"/>
    </row>
    <row r="14" spans="1:12" s="15" customFormat="1" ht="18" customHeight="1" x14ac:dyDescent="0.2">
      <c r="A14" s="14" t="s">
        <v>77</v>
      </c>
    </row>
    <row r="15" spans="1:12" s="15" customFormat="1" ht="18" customHeight="1" x14ac:dyDescent="0.2">
      <c r="A15" s="14" t="s">
        <v>114</v>
      </c>
    </row>
    <row r="16" spans="1:12" s="15" customFormat="1" ht="18" customHeight="1" x14ac:dyDescent="0.2">
      <c r="A16" s="14" t="s">
        <v>78</v>
      </c>
    </row>
    <row r="17" spans="1:13" ht="63.95" customHeight="1" x14ac:dyDescent="0.2">
      <c r="A17" s="51" t="s">
        <v>74</v>
      </c>
      <c r="B17" s="61" t="s">
        <v>86</v>
      </c>
      <c r="C17" s="51" t="s">
        <v>52</v>
      </c>
      <c r="D17" s="51" t="s">
        <v>67</v>
      </c>
      <c r="E17" s="61" t="s">
        <v>107</v>
      </c>
      <c r="F17" s="52" t="s">
        <v>87</v>
      </c>
      <c r="G17" s="62" t="s">
        <v>91</v>
      </c>
      <c r="H17" s="52" t="s">
        <v>88</v>
      </c>
      <c r="I17" s="62" t="s">
        <v>92</v>
      </c>
      <c r="J17" s="52" t="s">
        <v>89</v>
      </c>
      <c r="K17" s="54" t="s">
        <v>93</v>
      </c>
      <c r="L17" s="52" t="s">
        <v>90</v>
      </c>
      <c r="M17" s="54" t="s">
        <v>94</v>
      </c>
    </row>
    <row r="18" spans="1:13" ht="14.25" customHeight="1" x14ac:dyDescent="0.2">
      <c r="A18" s="15">
        <v>1998</v>
      </c>
      <c r="B18" s="68">
        <v>3300</v>
      </c>
      <c r="C18" s="15" t="s">
        <v>0</v>
      </c>
      <c r="D18" s="15" t="s">
        <v>21</v>
      </c>
      <c r="E18" s="69" t="s">
        <v>1</v>
      </c>
      <c r="F18" s="70">
        <v>8.48</v>
      </c>
      <c r="G18" s="71">
        <v>280</v>
      </c>
      <c r="H18" s="70">
        <v>8.2200000000000006</v>
      </c>
      <c r="I18" s="71">
        <v>271</v>
      </c>
      <c r="J18" s="70">
        <v>8.34</v>
      </c>
      <c r="K18" s="71">
        <v>275</v>
      </c>
      <c r="L18" s="71"/>
      <c r="M18" s="15"/>
    </row>
    <row r="19" spans="1:13" ht="14.25" customHeight="1" x14ac:dyDescent="0.2">
      <c r="A19" s="15">
        <v>1998</v>
      </c>
      <c r="B19" s="68">
        <v>3300</v>
      </c>
      <c r="C19" s="15" t="s">
        <v>2</v>
      </c>
      <c r="D19" s="15" t="s">
        <v>22</v>
      </c>
      <c r="E19" s="69" t="s">
        <v>1</v>
      </c>
      <c r="F19" s="70">
        <v>9.8800000000000008</v>
      </c>
      <c r="G19" s="71">
        <v>326</v>
      </c>
      <c r="H19" s="70">
        <v>9.6</v>
      </c>
      <c r="I19" s="71">
        <v>317</v>
      </c>
      <c r="J19" s="70">
        <v>10.47</v>
      </c>
      <c r="K19" s="71">
        <v>345</v>
      </c>
      <c r="L19" s="71"/>
      <c r="M19" s="15"/>
    </row>
    <row r="20" spans="1:13" ht="14.25" customHeight="1" x14ac:dyDescent="0.2">
      <c r="A20" s="15">
        <v>1998</v>
      </c>
      <c r="B20" s="68">
        <v>3300</v>
      </c>
      <c r="C20" s="15" t="s">
        <v>4</v>
      </c>
      <c r="D20" s="15" t="s">
        <v>23</v>
      </c>
      <c r="E20" s="69" t="s">
        <v>1</v>
      </c>
      <c r="F20" s="70">
        <v>7.66</v>
      </c>
      <c r="G20" s="71">
        <v>253</v>
      </c>
      <c r="H20" s="70">
        <v>7.42</v>
      </c>
      <c r="I20" s="71">
        <v>245</v>
      </c>
      <c r="J20" s="70">
        <v>7.96</v>
      </c>
      <c r="K20" s="71">
        <v>263</v>
      </c>
      <c r="L20" s="71"/>
      <c r="M20" s="15"/>
    </row>
    <row r="21" spans="1:13" ht="14.25" customHeight="1" x14ac:dyDescent="0.2">
      <c r="A21" s="15">
        <v>1998</v>
      </c>
      <c r="B21" s="68">
        <v>3300</v>
      </c>
      <c r="C21" s="15" t="s">
        <v>6</v>
      </c>
      <c r="D21" s="15" t="s">
        <v>24</v>
      </c>
      <c r="E21" s="69" t="s">
        <v>1</v>
      </c>
      <c r="F21" s="70">
        <v>7.83</v>
      </c>
      <c r="G21" s="71">
        <v>258</v>
      </c>
      <c r="H21" s="70">
        <v>7.58</v>
      </c>
      <c r="I21" s="71">
        <v>250</v>
      </c>
      <c r="J21" s="70">
        <v>8.16</v>
      </c>
      <c r="K21" s="71">
        <v>269</v>
      </c>
      <c r="L21" s="71"/>
      <c r="M21" s="15"/>
    </row>
    <row r="22" spans="1:13" ht="14.25" customHeight="1" x14ac:dyDescent="0.2">
      <c r="A22" s="15">
        <v>1998</v>
      </c>
      <c r="B22" s="68">
        <v>3300</v>
      </c>
      <c r="C22" s="15" t="s">
        <v>7</v>
      </c>
      <c r="D22" s="15" t="s">
        <v>25</v>
      </c>
      <c r="E22" s="69" t="s">
        <v>1</v>
      </c>
      <c r="F22" s="70">
        <v>9.1999999999999993</v>
      </c>
      <c r="G22" s="71">
        <v>304</v>
      </c>
      <c r="H22" s="70">
        <v>8.9700000000000006</v>
      </c>
      <c r="I22" s="71">
        <v>296</v>
      </c>
      <c r="J22" s="70">
        <v>10.050000000000001</v>
      </c>
      <c r="K22" s="71">
        <v>332</v>
      </c>
      <c r="L22" s="71"/>
      <c r="M22" s="15"/>
    </row>
    <row r="23" spans="1:13" ht="14.25" customHeight="1" x14ac:dyDescent="0.2">
      <c r="A23" s="15">
        <v>1998</v>
      </c>
      <c r="B23" s="68">
        <v>3300</v>
      </c>
      <c r="C23" s="15" t="s">
        <v>8</v>
      </c>
      <c r="D23" s="15" t="s">
        <v>26</v>
      </c>
      <c r="E23" s="69" t="s">
        <v>1</v>
      </c>
      <c r="F23" s="70">
        <v>8.2799999999999994</v>
      </c>
      <c r="G23" s="71">
        <v>273</v>
      </c>
      <c r="H23" s="70">
        <v>8.17</v>
      </c>
      <c r="I23" s="71">
        <v>270</v>
      </c>
      <c r="J23" s="70">
        <v>8.84</v>
      </c>
      <c r="K23" s="71">
        <v>292</v>
      </c>
      <c r="L23" s="71"/>
      <c r="M23" s="15"/>
    </row>
    <row r="24" spans="1:13" ht="14.25" customHeight="1" x14ac:dyDescent="0.2">
      <c r="A24" s="15">
        <v>1998</v>
      </c>
      <c r="B24" s="68">
        <v>3300</v>
      </c>
      <c r="C24" s="15" t="s">
        <v>9</v>
      </c>
      <c r="D24" s="15" t="s">
        <v>27</v>
      </c>
      <c r="E24" s="69" t="s">
        <v>1</v>
      </c>
      <c r="F24" s="70">
        <v>7.98</v>
      </c>
      <c r="G24" s="71">
        <v>263</v>
      </c>
      <c r="H24" s="70">
        <v>7.81</v>
      </c>
      <c r="I24" s="71">
        <v>258</v>
      </c>
      <c r="J24" s="70">
        <v>8.41</v>
      </c>
      <c r="K24" s="71">
        <v>278</v>
      </c>
      <c r="L24" s="71"/>
      <c r="M24" s="15"/>
    </row>
    <row r="25" spans="1:13" ht="14.25" customHeight="1" x14ac:dyDescent="0.2">
      <c r="A25" s="15">
        <v>1998</v>
      </c>
      <c r="B25" s="68">
        <v>3300</v>
      </c>
      <c r="C25" s="15" t="s">
        <v>10</v>
      </c>
      <c r="D25" s="15" t="s">
        <v>28</v>
      </c>
      <c r="E25" s="69" t="s">
        <v>1</v>
      </c>
      <c r="F25" s="70">
        <v>7.75</v>
      </c>
      <c r="G25" s="71">
        <v>256</v>
      </c>
      <c r="H25" s="70">
        <v>7.39</v>
      </c>
      <c r="I25" s="71">
        <v>244</v>
      </c>
      <c r="J25" s="70">
        <v>8.5</v>
      </c>
      <c r="K25" s="71">
        <v>281</v>
      </c>
      <c r="L25" s="71"/>
      <c r="M25" s="15"/>
    </row>
    <row r="26" spans="1:13" ht="14.25" customHeight="1" x14ac:dyDescent="0.2">
      <c r="A26" s="15">
        <v>1998</v>
      </c>
      <c r="B26" s="68">
        <v>3300</v>
      </c>
      <c r="C26" s="15" t="s">
        <v>11</v>
      </c>
      <c r="D26" s="15" t="s">
        <v>40</v>
      </c>
      <c r="E26" s="69" t="s">
        <v>1</v>
      </c>
      <c r="F26" s="70">
        <v>8.4700000000000006</v>
      </c>
      <c r="G26" s="71">
        <v>280</v>
      </c>
      <c r="H26" s="70">
        <v>8.19</v>
      </c>
      <c r="I26" s="71">
        <v>270</v>
      </c>
      <c r="J26" s="70">
        <v>8.94</v>
      </c>
      <c r="K26" s="71">
        <v>295</v>
      </c>
      <c r="L26" s="71"/>
      <c r="M26" s="15"/>
    </row>
    <row r="27" spans="1:13" ht="14.25" customHeight="1" x14ac:dyDescent="0.2">
      <c r="A27" s="15">
        <v>1998</v>
      </c>
      <c r="B27" s="68">
        <v>3300</v>
      </c>
      <c r="C27" s="15" t="s">
        <v>12</v>
      </c>
      <c r="D27" s="15" t="s">
        <v>12</v>
      </c>
      <c r="E27" s="69" t="s">
        <v>1</v>
      </c>
      <c r="F27" s="70">
        <v>7.97</v>
      </c>
      <c r="G27" s="71">
        <v>263</v>
      </c>
      <c r="H27" s="70">
        <v>7.73</v>
      </c>
      <c r="I27" s="71">
        <v>255</v>
      </c>
      <c r="J27" s="70">
        <v>8.33</v>
      </c>
      <c r="K27" s="71">
        <v>275</v>
      </c>
      <c r="L27" s="71"/>
      <c r="M27" s="15"/>
    </row>
    <row r="28" spans="1:13" ht="14.25" customHeight="1" x14ac:dyDescent="0.2">
      <c r="A28" s="15">
        <v>1998</v>
      </c>
      <c r="B28" s="68">
        <v>3300</v>
      </c>
      <c r="C28" s="15" t="s">
        <v>13</v>
      </c>
      <c r="D28" s="15" t="s">
        <v>29</v>
      </c>
      <c r="E28" s="69" t="s">
        <v>1</v>
      </c>
      <c r="F28" s="70">
        <v>7.88</v>
      </c>
      <c r="G28" s="71">
        <v>260</v>
      </c>
      <c r="H28" s="70">
        <v>7.62</v>
      </c>
      <c r="I28" s="71">
        <v>251</v>
      </c>
      <c r="J28" s="70">
        <v>8.4</v>
      </c>
      <c r="K28" s="71">
        <v>277</v>
      </c>
      <c r="L28" s="71"/>
      <c r="M28" s="15"/>
    </row>
    <row r="29" spans="1:13" ht="14.25" customHeight="1" x14ac:dyDescent="0.2">
      <c r="A29" s="15">
        <v>1998</v>
      </c>
      <c r="B29" s="68">
        <v>3300</v>
      </c>
      <c r="C29" s="15" t="s">
        <v>14</v>
      </c>
      <c r="D29" s="15" t="s">
        <v>30</v>
      </c>
      <c r="E29" s="69" t="s">
        <v>1</v>
      </c>
      <c r="F29" s="70">
        <v>8.6999999999999993</v>
      </c>
      <c r="G29" s="71">
        <v>287</v>
      </c>
      <c r="H29" s="70">
        <v>8.49</v>
      </c>
      <c r="I29" s="71">
        <v>280</v>
      </c>
      <c r="J29" s="70">
        <v>9.18</v>
      </c>
      <c r="K29" s="71">
        <v>303</v>
      </c>
      <c r="L29" s="71"/>
      <c r="M29" s="15"/>
    </row>
    <row r="30" spans="1:13" ht="14.25" customHeight="1" x14ac:dyDescent="0.2">
      <c r="A30" s="15">
        <v>1998</v>
      </c>
      <c r="B30" s="68">
        <v>3300</v>
      </c>
      <c r="C30" s="15" t="s">
        <v>15</v>
      </c>
      <c r="D30" s="15" t="s">
        <v>31</v>
      </c>
      <c r="E30" s="69" t="s">
        <v>1</v>
      </c>
      <c r="F30" s="70">
        <v>7.9</v>
      </c>
      <c r="G30" s="71">
        <v>261</v>
      </c>
      <c r="H30" s="70">
        <v>7.66</v>
      </c>
      <c r="I30" s="71">
        <v>253</v>
      </c>
      <c r="J30" s="70">
        <v>8.58</v>
      </c>
      <c r="K30" s="71">
        <v>283</v>
      </c>
      <c r="L30" s="71"/>
      <c r="M30" s="15"/>
    </row>
    <row r="31" spans="1:13" ht="14.25" customHeight="1" x14ac:dyDescent="0.2">
      <c r="A31" s="15">
        <v>1998</v>
      </c>
      <c r="B31" s="68">
        <v>3300</v>
      </c>
      <c r="C31" s="15" t="s">
        <v>16</v>
      </c>
      <c r="D31" s="15" t="s">
        <v>32</v>
      </c>
      <c r="E31" s="69" t="s">
        <v>1</v>
      </c>
      <c r="F31" s="70">
        <v>8.49</v>
      </c>
      <c r="G31" s="71">
        <v>280</v>
      </c>
      <c r="H31" s="70">
        <v>8.33</v>
      </c>
      <c r="I31" s="71">
        <v>275</v>
      </c>
      <c r="J31" s="70">
        <v>8.85</v>
      </c>
      <c r="K31" s="71">
        <v>292</v>
      </c>
      <c r="L31" s="71"/>
      <c r="M31" s="15"/>
    </row>
    <row r="32" spans="1:13" ht="14.25" customHeight="1" x14ac:dyDescent="0.2">
      <c r="A32" s="15">
        <v>1998</v>
      </c>
      <c r="B32" s="68">
        <v>3300</v>
      </c>
      <c r="C32" s="15" t="s">
        <v>17</v>
      </c>
      <c r="D32" s="15" t="s">
        <v>33</v>
      </c>
      <c r="E32" s="69" t="s">
        <v>1</v>
      </c>
      <c r="F32" s="70">
        <v>7.78</v>
      </c>
      <c r="G32" s="71">
        <v>257</v>
      </c>
      <c r="H32" s="70">
        <v>7.62</v>
      </c>
      <c r="I32" s="71">
        <v>252</v>
      </c>
      <c r="J32" s="70">
        <v>8.26</v>
      </c>
      <c r="K32" s="71">
        <v>273</v>
      </c>
      <c r="L32" s="71"/>
      <c r="M32" s="15"/>
    </row>
    <row r="33" spans="1:13" ht="14.25" customHeight="1" x14ac:dyDescent="0.2">
      <c r="A33" s="72">
        <v>1998</v>
      </c>
      <c r="B33" s="73">
        <v>3300</v>
      </c>
      <c r="C33" s="72" t="s">
        <v>49</v>
      </c>
      <c r="D33" s="72" t="s">
        <v>49</v>
      </c>
      <c r="E33" s="72" t="s">
        <v>1</v>
      </c>
      <c r="F33" s="74">
        <v>8.14</v>
      </c>
      <c r="G33" s="75">
        <v>269</v>
      </c>
      <c r="H33" s="74">
        <v>7.82</v>
      </c>
      <c r="I33" s="75">
        <v>258</v>
      </c>
      <c r="J33" s="74">
        <v>8.64</v>
      </c>
      <c r="K33" s="75">
        <v>285</v>
      </c>
      <c r="L33" s="75"/>
      <c r="M33" s="15"/>
    </row>
    <row r="34" spans="1:13" ht="14.25" customHeight="1" x14ac:dyDescent="0.2">
      <c r="A34" s="15">
        <v>1999</v>
      </c>
      <c r="B34" s="68">
        <v>3300</v>
      </c>
      <c r="C34" s="69" t="s">
        <v>0</v>
      </c>
      <c r="D34" s="15" t="s">
        <v>21</v>
      </c>
      <c r="E34" s="69" t="s">
        <v>3</v>
      </c>
      <c r="F34" s="76">
        <v>9.02</v>
      </c>
      <c r="G34" s="77">
        <v>298</v>
      </c>
      <c r="H34" s="76">
        <v>8.17</v>
      </c>
      <c r="I34" s="77">
        <v>269</v>
      </c>
      <c r="J34" s="76">
        <v>9.3699999999999992</v>
      </c>
      <c r="K34" s="77">
        <v>309</v>
      </c>
      <c r="L34" s="70"/>
      <c r="M34" s="71"/>
    </row>
    <row r="35" spans="1:13" ht="14.25" customHeight="1" x14ac:dyDescent="0.2">
      <c r="A35" s="15">
        <v>1999</v>
      </c>
      <c r="B35" s="68">
        <v>3300</v>
      </c>
      <c r="C35" s="69" t="s">
        <v>0</v>
      </c>
      <c r="D35" s="15" t="s">
        <v>21</v>
      </c>
      <c r="E35" s="69" t="s">
        <v>1</v>
      </c>
      <c r="F35" s="76">
        <v>8.3800000000000008</v>
      </c>
      <c r="G35" s="77">
        <v>277</v>
      </c>
      <c r="H35" s="76">
        <v>8.0399999999999991</v>
      </c>
      <c r="I35" s="77">
        <v>265</v>
      </c>
      <c r="J35" s="76">
        <v>8.3000000000000007</v>
      </c>
      <c r="K35" s="77">
        <v>274</v>
      </c>
      <c r="L35" s="70"/>
      <c r="M35" s="71"/>
    </row>
    <row r="36" spans="1:13" ht="14.25" customHeight="1" x14ac:dyDescent="0.2">
      <c r="A36" s="15">
        <v>1999</v>
      </c>
      <c r="B36" s="68">
        <v>3300</v>
      </c>
      <c r="C36" s="69" t="s">
        <v>0</v>
      </c>
      <c r="D36" s="15" t="s">
        <v>21</v>
      </c>
      <c r="E36" s="69" t="s">
        <v>5</v>
      </c>
      <c r="F36" s="76">
        <v>6.96</v>
      </c>
      <c r="G36" s="77">
        <v>230</v>
      </c>
      <c r="H36" s="76">
        <v>6.64</v>
      </c>
      <c r="I36" s="77">
        <v>219</v>
      </c>
      <c r="J36" s="76">
        <v>7.85</v>
      </c>
      <c r="K36" s="77">
        <v>259</v>
      </c>
      <c r="L36" s="70"/>
      <c r="M36" s="71"/>
    </row>
    <row r="37" spans="1:13" ht="14.25" customHeight="1" x14ac:dyDescent="0.2">
      <c r="A37" s="15">
        <v>1999</v>
      </c>
      <c r="B37" s="68">
        <v>3300</v>
      </c>
      <c r="C37" s="69" t="s">
        <v>2</v>
      </c>
      <c r="D37" s="15" t="s">
        <v>22</v>
      </c>
      <c r="E37" s="69" t="s">
        <v>1</v>
      </c>
      <c r="F37" s="76">
        <v>9.89</v>
      </c>
      <c r="G37" s="77">
        <v>326</v>
      </c>
      <c r="H37" s="76">
        <v>9.6</v>
      </c>
      <c r="I37" s="77">
        <v>317</v>
      </c>
      <c r="J37" s="76">
        <v>10.47</v>
      </c>
      <c r="K37" s="77">
        <v>345</v>
      </c>
      <c r="L37" s="70"/>
      <c r="M37" s="71"/>
    </row>
    <row r="38" spans="1:13" ht="14.25" customHeight="1" x14ac:dyDescent="0.2">
      <c r="A38" s="15">
        <v>1999</v>
      </c>
      <c r="B38" s="68">
        <v>3300</v>
      </c>
      <c r="C38" s="69" t="s">
        <v>4</v>
      </c>
      <c r="D38" s="15" t="s">
        <v>23</v>
      </c>
      <c r="E38" s="69" t="s">
        <v>3</v>
      </c>
      <c r="F38" s="76">
        <v>7.84</v>
      </c>
      <c r="G38" s="77">
        <v>259</v>
      </c>
      <c r="H38" s="76">
        <v>7.44</v>
      </c>
      <c r="I38" s="77">
        <v>245</v>
      </c>
      <c r="J38" s="76">
        <v>9.1300000000000008</v>
      </c>
      <c r="K38" s="77">
        <v>301</v>
      </c>
      <c r="L38" s="70"/>
      <c r="M38" s="71"/>
    </row>
    <row r="39" spans="1:13" ht="14.25" customHeight="1" x14ac:dyDescent="0.2">
      <c r="A39" s="15">
        <v>1999</v>
      </c>
      <c r="B39" s="68">
        <v>3300</v>
      </c>
      <c r="C39" s="69" t="s">
        <v>4</v>
      </c>
      <c r="D39" s="15" t="s">
        <v>23</v>
      </c>
      <c r="E39" s="69" t="s">
        <v>1</v>
      </c>
      <c r="F39" s="76">
        <v>7.64</v>
      </c>
      <c r="G39" s="77">
        <v>252</v>
      </c>
      <c r="H39" s="76">
        <v>7.4</v>
      </c>
      <c r="I39" s="77">
        <v>244</v>
      </c>
      <c r="J39" s="76">
        <v>7.91</v>
      </c>
      <c r="K39" s="77">
        <v>261</v>
      </c>
      <c r="L39" s="70"/>
      <c r="M39" s="71"/>
    </row>
    <row r="40" spans="1:13" ht="14.25" customHeight="1" x14ac:dyDescent="0.2">
      <c r="A40" s="15">
        <v>1999</v>
      </c>
      <c r="B40" s="68">
        <v>3300</v>
      </c>
      <c r="C40" s="69" t="s">
        <v>4</v>
      </c>
      <c r="D40" s="15" t="s">
        <v>23</v>
      </c>
      <c r="E40" s="69" t="s">
        <v>5</v>
      </c>
      <c r="F40" s="76">
        <v>6.96</v>
      </c>
      <c r="G40" s="77">
        <v>230</v>
      </c>
      <c r="H40" s="76">
        <v>6.67</v>
      </c>
      <c r="I40" s="77">
        <v>220</v>
      </c>
      <c r="J40" s="76">
        <v>7.61</v>
      </c>
      <c r="K40" s="77">
        <v>251</v>
      </c>
      <c r="L40" s="70"/>
      <c r="M40" s="71"/>
    </row>
    <row r="41" spans="1:13" ht="14.25" customHeight="1" x14ac:dyDescent="0.2">
      <c r="A41" s="15">
        <v>1999</v>
      </c>
      <c r="B41" s="68">
        <v>3300</v>
      </c>
      <c r="C41" s="69" t="s">
        <v>6</v>
      </c>
      <c r="D41" s="15" t="s">
        <v>24</v>
      </c>
      <c r="E41" s="69" t="s">
        <v>3</v>
      </c>
      <c r="F41" s="76">
        <v>7.62</v>
      </c>
      <c r="G41" s="77">
        <v>251</v>
      </c>
      <c r="H41" s="76">
        <v>7.51</v>
      </c>
      <c r="I41" s="77">
        <v>248</v>
      </c>
      <c r="J41" s="76">
        <v>9.02</v>
      </c>
      <c r="K41" s="77">
        <v>298</v>
      </c>
      <c r="L41" s="70"/>
      <c r="M41" s="71"/>
    </row>
    <row r="42" spans="1:13" ht="14.25" customHeight="1" x14ac:dyDescent="0.2">
      <c r="A42" s="15">
        <v>1999</v>
      </c>
      <c r="B42" s="68">
        <v>3300</v>
      </c>
      <c r="C42" s="69" t="s">
        <v>6</v>
      </c>
      <c r="D42" s="15" t="s">
        <v>24</v>
      </c>
      <c r="E42" s="69" t="s">
        <v>1</v>
      </c>
      <c r="F42" s="76">
        <v>7.59</v>
      </c>
      <c r="G42" s="77">
        <v>251</v>
      </c>
      <c r="H42" s="76">
        <v>7.33</v>
      </c>
      <c r="I42" s="77">
        <v>242</v>
      </c>
      <c r="J42" s="76">
        <v>7.96</v>
      </c>
      <c r="K42" s="77">
        <v>263</v>
      </c>
      <c r="L42" s="70"/>
      <c r="M42" s="71"/>
    </row>
    <row r="43" spans="1:13" ht="14.25" customHeight="1" x14ac:dyDescent="0.2">
      <c r="A43" s="15">
        <v>1999</v>
      </c>
      <c r="B43" s="68">
        <v>3300</v>
      </c>
      <c r="C43" s="69" t="s">
        <v>6</v>
      </c>
      <c r="D43" s="15" t="s">
        <v>24</v>
      </c>
      <c r="E43" s="69" t="s">
        <v>5</v>
      </c>
      <c r="F43" s="76">
        <v>6.87</v>
      </c>
      <c r="G43" s="77">
        <v>227</v>
      </c>
      <c r="H43" s="76">
        <v>6.64</v>
      </c>
      <c r="I43" s="77">
        <v>219</v>
      </c>
      <c r="J43" s="76">
        <v>7.44</v>
      </c>
      <c r="K43" s="77">
        <v>246</v>
      </c>
      <c r="L43" s="70"/>
      <c r="M43" s="71"/>
    </row>
    <row r="44" spans="1:13" ht="14.25" customHeight="1" x14ac:dyDescent="0.2">
      <c r="A44" s="15">
        <v>1999</v>
      </c>
      <c r="B44" s="68">
        <v>3300</v>
      </c>
      <c r="C44" s="69" t="s">
        <v>7</v>
      </c>
      <c r="D44" s="15" t="s">
        <v>25</v>
      </c>
      <c r="E44" s="69" t="s">
        <v>3</v>
      </c>
      <c r="F44" s="76">
        <v>9.32</v>
      </c>
      <c r="G44" s="77">
        <v>307</v>
      </c>
      <c r="H44" s="76">
        <v>9.0399999999999991</v>
      </c>
      <c r="I44" s="77">
        <v>298</v>
      </c>
      <c r="J44" s="76">
        <v>10.55</v>
      </c>
      <c r="K44" s="77">
        <v>348</v>
      </c>
      <c r="L44" s="70"/>
      <c r="M44" s="71"/>
    </row>
    <row r="45" spans="1:13" ht="14.25" customHeight="1" x14ac:dyDescent="0.2">
      <c r="A45" s="15">
        <v>1999</v>
      </c>
      <c r="B45" s="68">
        <v>3300</v>
      </c>
      <c r="C45" s="69" t="s">
        <v>7</v>
      </c>
      <c r="D45" s="15" t="s">
        <v>25</v>
      </c>
      <c r="E45" s="69" t="s">
        <v>1</v>
      </c>
      <c r="F45" s="76">
        <v>9.01</v>
      </c>
      <c r="G45" s="77">
        <v>297</v>
      </c>
      <c r="H45" s="76">
        <v>8.66</v>
      </c>
      <c r="I45" s="77">
        <v>286</v>
      </c>
      <c r="J45" s="76">
        <v>9.51</v>
      </c>
      <c r="K45" s="77">
        <v>314</v>
      </c>
      <c r="L45" s="74"/>
      <c r="M45" s="75"/>
    </row>
    <row r="46" spans="1:13" ht="14.25" customHeight="1" x14ac:dyDescent="0.2">
      <c r="A46" s="15">
        <v>1999</v>
      </c>
      <c r="B46" s="68">
        <v>3300</v>
      </c>
      <c r="C46" s="69" t="s">
        <v>7</v>
      </c>
      <c r="D46" s="15" t="s">
        <v>25</v>
      </c>
      <c r="E46" s="69" t="s">
        <v>5</v>
      </c>
      <c r="F46" s="76">
        <v>8.1199999999999992</v>
      </c>
      <c r="G46" s="77">
        <v>268</v>
      </c>
      <c r="H46" s="76">
        <v>7.37</v>
      </c>
      <c r="I46" s="77">
        <v>243</v>
      </c>
      <c r="J46" s="76">
        <v>8.5500000000000007</v>
      </c>
      <c r="K46" s="77">
        <v>282</v>
      </c>
      <c r="L46" s="70"/>
      <c r="M46" s="71"/>
    </row>
    <row r="47" spans="1:13" ht="14.25" customHeight="1" x14ac:dyDescent="0.2">
      <c r="A47" s="15">
        <v>1999</v>
      </c>
      <c r="B47" s="68">
        <v>3300</v>
      </c>
      <c r="C47" s="69" t="s">
        <v>8</v>
      </c>
      <c r="D47" s="15" t="s">
        <v>26</v>
      </c>
      <c r="E47" s="69" t="s">
        <v>3</v>
      </c>
      <c r="F47" s="76">
        <v>9.01</v>
      </c>
      <c r="G47" s="77">
        <v>297</v>
      </c>
      <c r="H47" s="76">
        <v>8.1999999999999993</v>
      </c>
      <c r="I47" s="77">
        <v>270</v>
      </c>
      <c r="J47" s="76">
        <v>9.56</v>
      </c>
      <c r="K47" s="77">
        <v>315</v>
      </c>
      <c r="L47" s="70"/>
      <c r="M47" s="71"/>
    </row>
    <row r="48" spans="1:13" ht="14.25" customHeight="1" x14ac:dyDescent="0.2">
      <c r="A48" s="15">
        <v>1999</v>
      </c>
      <c r="B48" s="68">
        <v>3300</v>
      </c>
      <c r="C48" s="69" t="s">
        <v>8</v>
      </c>
      <c r="D48" s="15" t="s">
        <v>26</v>
      </c>
      <c r="E48" s="69" t="s">
        <v>1</v>
      </c>
      <c r="F48" s="76">
        <v>8.25</v>
      </c>
      <c r="G48" s="77">
        <v>272</v>
      </c>
      <c r="H48" s="76">
        <v>7.99</v>
      </c>
      <c r="I48" s="77">
        <v>264</v>
      </c>
      <c r="J48" s="76">
        <v>8.74</v>
      </c>
      <c r="K48" s="77">
        <v>288</v>
      </c>
      <c r="L48" s="70"/>
      <c r="M48" s="71"/>
    </row>
    <row r="49" spans="1:13" ht="14.25" customHeight="1" x14ac:dyDescent="0.2">
      <c r="A49" s="15">
        <v>1999</v>
      </c>
      <c r="B49" s="68">
        <v>3300</v>
      </c>
      <c r="C49" s="69" t="s">
        <v>8</v>
      </c>
      <c r="D49" s="15" t="s">
        <v>26</v>
      </c>
      <c r="E49" s="69" t="s">
        <v>5</v>
      </c>
      <c r="F49" s="76">
        <v>7.3</v>
      </c>
      <c r="G49" s="77">
        <v>241</v>
      </c>
      <c r="H49" s="76">
        <v>6.97</v>
      </c>
      <c r="I49" s="77">
        <v>230</v>
      </c>
      <c r="J49" s="76">
        <v>8.6199999999999992</v>
      </c>
      <c r="K49" s="77">
        <v>284</v>
      </c>
      <c r="L49" s="70"/>
      <c r="M49" s="71"/>
    </row>
    <row r="50" spans="1:13" ht="14.25" customHeight="1" x14ac:dyDescent="0.2">
      <c r="A50" s="15">
        <v>1999</v>
      </c>
      <c r="B50" s="68">
        <v>3300</v>
      </c>
      <c r="C50" s="69" t="s">
        <v>9</v>
      </c>
      <c r="D50" s="15" t="s">
        <v>27</v>
      </c>
      <c r="E50" s="69" t="s">
        <v>3</v>
      </c>
      <c r="F50" s="76">
        <v>7.64</v>
      </c>
      <c r="G50" s="77">
        <v>252</v>
      </c>
      <c r="H50" s="76">
        <v>7.44</v>
      </c>
      <c r="I50" s="77">
        <v>245</v>
      </c>
      <c r="J50" s="76">
        <v>8.49</v>
      </c>
      <c r="K50" s="77">
        <v>280</v>
      </c>
      <c r="L50" s="70"/>
      <c r="M50" s="71"/>
    </row>
    <row r="51" spans="1:13" ht="14.25" customHeight="1" x14ac:dyDescent="0.2">
      <c r="A51" s="15">
        <v>1999</v>
      </c>
      <c r="B51" s="68">
        <v>3300</v>
      </c>
      <c r="C51" s="69" t="s">
        <v>9</v>
      </c>
      <c r="D51" s="15" t="s">
        <v>27</v>
      </c>
      <c r="E51" s="69" t="s">
        <v>1</v>
      </c>
      <c r="F51" s="76">
        <v>7.61</v>
      </c>
      <c r="G51" s="77">
        <v>251</v>
      </c>
      <c r="H51" s="76">
        <v>7.36</v>
      </c>
      <c r="I51" s="77">
        <v>243</v>
      </c>
      <c r="J51" s="76">
        <v>7.92</v>
      </c>
      <c r="K51" s="77">
        <v>261</v>
      </c>
      <c r="L51" s="70"/>
      <c r="M51" s="71"/>
    </row>
    <row r="52" spans="1:13" ht="14.25" customHeight="1" x14ac:dyDescent="0.2">
      <c r="A52" s="15">
        <v>1999</v>
      </c>
      <c r="B52" s="68">
        <v>3300</v>
      </c>
      <c r="C52" s="69" t="s">
        <v>9</v>
      </c>
      <c r="D52" s="15" t="s">
        <v>27</v>
      </c>
      <c r="E52" s="69" t="s">
        <v>5</v>
      </c>
      <c r="F52" s="76">
        <v>6.82</v>
      </c>
      <c r="G52" s="77">
        <v>225</v>
      </c>
      <c r="H52" s="76">
        <v>6.51</v>
      </c>
      <c r="I52" s="77">
        <v>215</v>
      </c>
      <c r="J52" s="76">
        <v>7.38</v>
      </c>
      <c r="K52" s="77">
        <v>243</v>
      </c>
      <c r="L52" s="70"/>
      <c r="M52" s="71"/>
    </row>
    <row r="53" spans="1:13" ht="14.25" customHeight="1" x14ac:dyDescent="0.2">
      <c r="A53" s="15">
        <v>1999</v>
      </c>
      <c r="B53" s="68">
        <v>3300</v>
      </c>
      <c r="C53" s="69" t="s">
        <v>10</v>
      </c>
      <c r="D53" s="15" t="s">
        <v>28</v>
      </c>
      <c r="E53" s="69" t="s">
        <v>3</v>
      </c>
      <c r="F53" s="76">
        <v>7.66</v>
      </c>
      <c r="G53" s="77">
        <v>253</v>
      </c>
      <c r="H53" s="76">
        <v>7.57</v>
      </c>
      <c r="I53" s="77">
        <v>250</v>
      </c>
      <c r="J53" s="76">
        <v>10.55</v>
      </c>
      <c r="K53" s="77">
        <v>348</v>
      </c>
      <c r="L53" s="70"/>
      <c r="M53" s="71"/>
    </row>
    <row r="54" spans="1:13" ht="14.25" customHeight="1" x14ac:dyDescent="0.2">
      <c r="A54" s="15">
        <v>1999</v>
      </c>
      <c r="B54" s="68">
        <v>3300</v>
      </c>
      <c r="C54" s="69" t="s">
        <v>10</v>
      </c>
      <c r="D54" s="15" t="s">
        <v>28</v>
      </c>
      <c r="E54" s="69" t="s">
        <v>1</v>
      </c>
      <c r="F54" s="76">
        <v>7.64</v>
      </c>
      <c r="G54" s="77">
        <v>252</v>
      </c>
      <c r="H54" s="76">
        <v>7.33</v>
      </c>
      <c r="I54" s="77">
        <v>242</v>
      </c>
      <c r="J54" s="76">
        <v>8.51</v>
      </c>
      <c r="K54" s="77">
        <v>281</v>
      </c>
      <c r="L54" s="70"/>
      <c r="M54" s="71"/>
    </row>
    <row r="55" spans="1:13" ht="14.25" customHeight="1" x14ac:dyDescent="0.2">
      <c r="A55" s="15">
        <v>1999</v>
      </c>
      <c r="B55" s="68">
        <v>3300</v>
      </c>
      <c r="C55" s="69" t="s">
        <v>10</v>
      </c>
      <c r="D55" s="15" t="s">
        <v>28</v>
      </c>
      <c r="E55" s="69" t="s">
        <v>5</v>
      </c>
      <c r="F55" s="76">
        <v>6.92</v>
      </c>
      <c r="G55" s="77">
        <v>228</v>
      </c>
      <c r="H55" s="76">
        <v>6.59</v>
      </c>
      <c r="I55" s="77">
        <v>217</v>
      </c>
      <c r="J55" s="76">
        <v>7.72</v>
      </c>
      <c r="K55" s="77">
        <v>255</v>
      </c>
      <c r="L55" s="70"/>
      <c r="M55" s="71"/>
    </row>
    <row r="56" spans="1:13" ht="14.25" customHeight="1" x14ac:dyDescent="0.2">
      <c r="A56" s="15">
        <v>1999</v>
      </c>
      <c r="B56" s="68">
        <v>3300</v>
      </c>
      <c r="C56" s="69" t="s">
        <v>11</v>
      </c>
      <c r="D56" s="15" t="s">
        <v>40</v>
      </c>
      <c r="E56" s="69" t="s">
        <v>3</v>
      </c>
      <c r="F56" s="76">
        <v>8.4700000000000006</v>
      </c>
      <c r="G56" s="77">
        <v>279</v>
      </c>
      <c r="H56" s="76">
        <v>8.2799999999999994</v>
      </c>
      <c r="I56" s="77">
        <v>273</v>
      </c>
      <c r="J56" s="76">
        <v>10.039999999999999</v>
      </c>
      <c r="K56" s="77">
        <v>331</v>
      </c>
      <c r="L56" s="70"/>
      <c r="M56" s="71"/>
    </row>
    <row r="57" spans="1:13" ht="14.25" customHeight="1" x14ac:dyDescent="0.2">
      <c r="A57" s="15">
        <v>1999</v>
      </c>
      <c r="B57" s="68">
        <v>3300</v>
      </c>
      <c r="C57" s="69" t="s">
        <v>11</v>
      </c>
      <c r="D57" s="15" t="s">
        <v>40</v>
      </c>
      <c r="E57" s="69" t="s">
        <v>1</v>
      </c>
      <c r="F57" s="76">
        <v>8.43</v>
      </c>
      <c r="G57" s="77">
        <v>278</v>
      </c>
      <c r="H57" s="76">
        <v>8.18</v>
      </c>
      <c r="I57" s="77">
        <v>270</v>
      </c>
      <c r="J57" s="76">
        <v>8.9700000000000006</v>
      </c>
      <c r="K57" s="77">
        <v>296</v>
      </c>
      <c r="L57" s="74"/>
      <c r="M57" s="75"/>
    </row>
    <row r="58" spans="1:13" ht="14.25" customHeight="1" x14ac:dyDescent="0.2">
      <c r="A58" s="15">
        <v>1999</v>
      </c>
      <c r="B58" s="68">
        <v>3300</v>
      </c>
      <c r="C58" s="69" t="s">
        <v>11</v>
      </c>
      <c r="D58" s="15" t="s">
        <v>40</v>
      </c>
      <c r="E58" s="69" t="s">
        <v>5</v>
      </c>
      <c r="F58" s="76">
        <v>7.54</v>
      </c>
      <c r="G58" s="77">
        <v>249</v>
      </c>
      <c r="H58" s="76">
        <v>7.19</v>
      </c>
      <c r="I58" s="77">
        <v>237</v>
      </c>
      <c r="J58" s="76">
        <v>8.17</v>
      </c>
      <c r="K58" s="77">
        <v>270</v>
      </c>
      <c r="L58" s="70"/>
      <c r="M58" s="71"/>
    </row>
    <row r="59" spans="1:13" ht="14.25" customHeight="1" x14ac:dyDescent="0.2">
      <c r="A59" s="15">
        <v>1999</v>
      </c>
      <c r="B59" s="68">
        <v>3300</v>
      </c>
      <c r="C59" s="69" t="s">
        <v>12</v>
      </c>
      <c r="D59" s="15" t="s">
        <v>12</v>
      </c>
      <c r="E59" s="69" t="s">
        <v>3</v>
      </c>
      <c r="F59" s="76">
        <v>8.0299999999999994</v>
      </c>
      <c r="G59" s="77">
        <v>265</v>
      </c>
      <c r="H59" s="76">
        <v>7.92</v>
      </c>
      <c r="I59" s="77">
        <v>261</v>
      </c>
      <c r="J59" s="76">
        <v>9.4600000000000009</v>
      </c>
      <c r="K59" s="77">
        <v>312</v>
      </c>
      <c r="L59" s="70"/>
      <c r="M59" s="71"/>
    </row>
    <row r="60" spans="1:13" ht="14.25" customHeight="1" x14ac:dyDescent="0.2">
      <c r="A60" s="15">
        <v>1999</v>
      </c>
      <c r="B60" s="68">
        <v>3300</v>
      </c>
      <c r="C60" s="69" t="s">
        <v>12</v>
      </c>
      <c r="D60" s="15" t="s">
        <v>12</v>
      </c>
      <c r="E60" s="69" t="s">
        <v>1</v>
      </c>
      <c r="F60" s="76">
        <v>7.81</v>
      </c>
      <c r="G60" s="77">
        <v>258</v>
      </c>
      <c r="H60" s="76">
        <v>7.66</v>
      </c>
      <c r="I60" s="77">
        <v>253</v>
      </c>
      <c r="J60" s="76">
        <v>8.1199999999999992</v>
      </c>
      <c r="K60" s="77">
        <v>268</v>
      </c>
      <c r="L60" s="70"/>
      <c r="M60" s="71"/>
    </row>
    <row r="61" spans="1:13" ht="14.25" customHeight="1" x14ac:dyDescent="0.2">
      <c r="A61" s="15">
        <v>1999</v>
      </c>
      <c r="B61" s="68">
        <v>3300</v>
      </c>
      <c r="C61" s="69" t="s">
        <v>12</v>
      </c>
      <c r="D61" s="15" t="s">
        <v>12</v>
      </c>
      <c r="E61" s="69" t="s">
        <v>5</v>
      </c>
      <c r="F61" s="76">
        <v>6.86</v>
      </c>
      <c r="G61" s="77">
        <v>226</v>
      </c>
      <c r="H61" s="76">
        <v>6.82</v>
      </c>
      <c r="I61" s="77">
        <v>225</v>
      </c>
      <c r="J61" s="76">
        <v>8</v>
      </c>
      <c r="K61" s="77">
        <v>264</v>
      </c>
      <c r="L61" s="70"/>
      <c r="M61" s="71"/>
    </row>
    <row r="62" spans="1:13" ht="14.25" customHeight="1" x14ac:dyDescent="0.2">
      <c r="A62" s="15">
        <v>1999</v>
      </c>
      <c r="B62" s="68">
        <v>3300</v>
      </c>
      <c r="C62" s="69" t="s">
        <v>13</v>
      </c>
      <c r="D62" s="15" t="s">
        <v>29</v>
      </c>
      <c r="E62" s="69" t="s">
        <v>3</v>
      </c>
      <c r="F62" s="76">
        <v>8.25</v>
      </c>
      <c r="G62" s="77">
        <v>272</v>
      </c>
      <c r="H62" s="76">
        <v>7.68</v>
      </c>
      <c r="I62" s="77">
        <v>253</v>
      </c>
      <c r="J62" s="76">
        <v>9.3800000000000008</v>
      </c>
      <c r="K62" s="77">
        <v>310</v>
      </c>
      <c r="L62" s="70"/>
      <c r="M62" s="71"/>
    </row>
    <row r="63" spans="1:13" ht="14.25" customHeight="1" x14ac:dyDescent="0.2">
      <c r="A63" s="15">
        <v>1999</v>
      </c>
      <c r="B63" s="68">
        <v>3300</v>
      </c>
      <c r="C63" s="69" t="s">
        <v>13</v>
      </c>
      <c r="D63" s="15" t="s">
        <v>29</v>
      </c>
      <c r="E63" s="69" t="s">
        <v>1</v>
      </c>
      <c r="F63" s="76">
        <v>7.78</v>
      </c>
      <c r="G63" s="77">
        <v>257</v>
      </c>
      <c r="H63" s="76">
        <v>7.5</v>
      </c>
      <c r="I63" s="77">
        <v>247</v>
      </c>
      <c r="J63" s="76">
        <v>8.32</v>
      </c>
      <c r="K63" s="77">
        <v>274</v>
      </c>
      <c r="L63" s="70"/>
      <c r="M63" s="71"/>
    </row>
    <row r="64" spans="1:13" ht="14.25" customHeight="1" x14ac:dyDescent="0.2">
      <c r="A64" s="15">
        <v>1999</v>
      </c>
      <c r="B64" s="68">
        <v>3300</v>
      </c>
      <c r="C64" s="69" t="s">
        <v>13</v>
      </c>
      <c r="D64" s="15" t="s">
        <v>29</v>
      </c>
      <c r="E64" s="69" t="s">
        <v>5</v>
      </c>
      <c r="F64" s="76">
        <v>7.07</v>
      </c>
      <c r="G64" s="77">
        <v>233</v>
      </c>
      <c r="H64" s="76">
        <v>6.8</v>
      </c>
      <c r="I64" s="77">
        <v>224</v>
      </c>
      <c r="J64" s="76">
        <v>8.0299999999999994</v>
      </c>
      <c r="K64" s="77">
        <v>265</v>
      </c>
      <c r="L64" s="70"/>
      <c r="M64" s="71"/>
    </row>
    <row r="65" spans="1:13" ht="14.25" customHeight="1" x14ac:dyDescent="0.2">
      <c r="A65" s="15">
        <v>1999</v>
      </c>
      <c r="B65" s="68">
        <v>3300</v>
      </c>
      <c r="C65" s="69" t="s">
        <v>14</v>
      </c>
      <c r="D65" s="15" t="s">
        <v>30</v>
      </c>
      <c r="E65" s="69" t="s">
        <v>3</v>
      </c>
      <c r="F65" s="76">
        <v>9.36</v>
      </c>
      <c r="G65" s="77">
        <v>309</v>
      </c>
      <c r="H65" s="76">
        <v>8.43</v>
      </c>
      <c r="I65" s="77">
        <v>278</v>
      </c>
      <c r="J65" s="76">
        <v>9.9</v>
      </c>
      <c r="K65" s="77">
        <v>327</v>
      </c>
      <c r="L65" s="70"/>
      <c r="M65" s="71"/>
    </row>
    <row r="66" spans="1:13" ht="14.25" customHeight="1" x14ac:dyDescent="0.2">
      <c r="A66" s="15">
        <v>1999</v>
      </c>
      <c r="B66" s="68">
        <v>3300</v>
      </c>
      <c r="C66" s="69" t="s">
        <v>14</v>
      </c>
      <c r="D66" s="15" t="s">
        <v>30</v>
      </c>
      <c r="E66" s="69" t="s">
        <v>1</v>
      </c>
      <c r="F66" s="76">
        <v>8.59</v>
      </c>
      <c r="G66" s="77">
        <v>284</v>
      </c>
      <c r="H66" s="76">
        <v>8.26</v>
      </c>
      <c r="I66" s="77">
        <v>273</v>
      </c>
      <c r="J66" s="76">
        <v>8.92</v>
      </c>
      <c r="K66" s="77">
        <v>294</v>
      </c>
      <c r="L66" s="70"/>
      <c r="M66" s="71"/>
    </row>
    <row r="67" spans="1:13" ht="14.25" customHeight="1" x14ac:dyDescent="0.2">
      <c r="A67" s="15">
        <v>1999</v>
      </c>
      <c r="B67" s="68">
        <v>3300</v>
      </c>
      <c r="C67" s="69" t="s">
        <v>14</v>
      </c>
      <c r="D67" s="15" t="s">
        <v>30</v>
      </c>
      <c r="E67" s="69" t="s">
        <v>5</v>
      </c>
      <c r="F67" s="76">
        <v>7.45</v>
      </c>
      <c r="G67" s="77">
        <v>246</v>
      </c>
      <c r="H67" s="76">
        <v>7.16</v>
      </c>
      <c r="I67" s="77">
        <v>236</v>
      </c>
      <c r="J67" s="76">
        <v>7.93</v>
      </c>
      <c r="K67" s="77">
        <v>262</v>
      </c>
      <c r="L67" s="70"/>
      <c r="M67" s="71"/>
    </row>
    <row r="68" spans="1:13" ht="14.25" customHeight="1" x14ac:dyDescent="0.2">
      <c r="A68" s="15">
        <v>1999</v>
      </c>
      <c r="B68" s="68">
        <v>3300</v>
      </c>
      <c r="C68" s="69" t="s">
        <v>15</v>
      </c>
      <c r="D68" s="15" t="s">
        <v>31</v>
      </c>
      <c r="E68" s="69" t="s">
        <v>3</v>
      </c>
      <c r="F68" s="76">
        <v>8.02</v>
      </c>
      <c r="G68" s="77">
        <v>265</v>
      </c>
      <c r="H68" s="76">
        <v>7.77</v>
      </c>
      <c r="I68" s="77">
        <v>256</v>
      </c>
      <c r="J68" s="76">
        <v>10.029999999999999</v>
      </c>
      <c r="K68" s="77">
        <v>331</v>
      </c>
      <c r="L68" s="70"/>
      <c r="M68" s="71"/>
    </row>
    <row r="69" spans="1:13" ht="14.25" customHeight="1" x14ac:dyDescent="0.2">
      <c r="A69" s="15">
        <v>1999</v>
      </c>
      <c r="B69" s="68">
        <v>3300</v>
      </c>
      <c r="C69" s="69" t="s">
        <v>15</v>
      </c>
      <c r="D69" s="15" t="s">
        <v>31</v>
      </c>
      <c r="E69" s="69" t="s">
        <v>1</v>
      </c>
      <c r="F69" s="76">
        <v>7.71</v>
      </c>
      <c r="G69" s="77">
        <v>254</v>
      </c>
      <c r="H69" s="76">
        <v>7.39</v>
      </c>
      <c r="I69" s="77">
        <v>244</v>
      </c>
      <c r="J69" s="76">
        <v>8.43</v>
      </c>
      <c r="K69" s="77">
        <v>278</v>
      </c>
      <c r="L69" s="74"/>
      <c r="M69" s="75"/>
    </row>
    <row r="70" spans="1:13" ht="14.25" customHeight="1" x14ac:dyDescent="0.2">
      <c r="A70" s="15">
        <v>1999</v>
      </c>
      <c r="B70" s="68">
        <v>3300</v>
      </c>
      <c r="C70" s="69" t="s">
        <v>15</v>
      </c>
      <c r="D70" s="15" t="s">
        <v>31</v>
      </c>
      <c r="E70" s="69" t="s">
        <v>5</v>
      </c>
      <c r="F70" s="76">
        <v>7.01</v>
      </c>
      <c r="G70" s="77">
        <v>231</v>
      </c>
      <c r="H70" s="76">
        <v>6.73</v>
      </c>
      <c r="I70" s="77">
        <v>222</v>
      </c>
      <c r="J70" s="76">
        <v>8.0500000000000007</v>
      </c>
      <c r="K70" s="77">
        <v>266</v>
      </c>
      <c r="L70" s="15"/>
      <c r="M70" s="15"/>
    </row>
    <row r="71" spans="1:13" ht="14.25" customHeight="1" x14ac:dyDescent="0.2">
      <c r="A71" s="15">
        <v>1999</v>
      </c>
      <c r="B71" s="68">
        <v>3300</v>
      </c>
      <c r="C71" s="69" t="s">
        <v>16</v>
      </c>
      <c r="D71" s="15" t="s">
        <v>32</v>
      </c>
      <c r="E71" s="69" t="s">
        <v>3</v>
      </c>
      <c r="F71" s="76">
        <v>8.7799999999999994</v>
      </c>
      <c r="G71" s="77">
        <v>290</v>
      </c>
      <c r="H71" s="76">
        <v>8.44</v>
      </c>
      <c r="I71" s="77">
        <v>279</v>
      </c>
      <c r="J71" s="76">
        <v>10.58</v>
      </c>
      <c r="K71" s="77">
        <v>349</v>
      </c>
      <c r="L71" s="15"/>
      <c r="M71" s="15"/>
    </row>
    <row r="72" spans="1:13" ht="14.25" customHeight="1" x14ac:dyDescent="0.2">
      <c r="A72" s="15">
        <v>1999</v>
      </c>
      <c r="B72" s="68">
        <v>3300</v>
      </c>
      <c r="C72" s="69" t="s">
        <v>16</v>
      </c>
      <c r="D72" s="15" t="s">
        <v>32</v>
      </c>
      <c r="E72" s="69" t="s">
        <v>1</v>
      </c>
      <c r="F72" s="76">
        <v>8.3000000000000007</v>
      </c>
      <c r="G72" s="77">
        <v>274</v>
      </c>
      <c r="H72" s="76">
        <v>8.06</v>
      </c>
      <c r="I72" s="77">
        <v>266</v>
      </c>
      <c r="J72" s="76">
        <v>8.66</v>
      </c>
      <c r="K72" s="77">
        <v>286</v>
      </c>
      <c r="L72" s="15"/>
      <c r="M72" s="15"/>
    </row>
    <row r="73" spans="1:13" ht="14.25" customHeight="1" x14ac:dyDescent="0.2">
      <c r="A73" s="15">
        <v>1999</v>
      </c>
      <c r="B73" s="68">
        <v>3300</v>
      </c>
      <c r="C73" s="69" t="s">
        <v>16</v>
      </c>
      <c r="D73" s="15" t="s">
        <v>32</v>
      </c>
      <c r="E73" s="69" t="s">
        <v>5</v>
      </c>
      <c r="F73" s="76">
        <v>7.77</v>
      </c>
      <c r="G73" s="77">
        <v>256</v>
      </c>
      <c r="H73" s="76">
        <v>7.42</v>
      </c>
      <c r="I73" s="77">
        <v>245</v>
      </c>
      <c r="J73" s="76">
        <v>8.34</v>
      </c>
      <c r="K73" s="77">
        <v>275</v>
      </c>
      <c r="L73" s="15"/>
      <c r="M73" s="15"/>
    </row>
    <row r="74" spans="1:13" ht="14.25" customHeight="1" x14ac:dyDescent="0.2">
      <c r="A74" s="15">
        <v>1999</v>
      </c>
      <c r="B74" s="68">
        <v>3300</v>
      </c>
      <c r="C74" s="69" t="s">
        <v>17</v>
      </c>
      <c r="D74" s="15" t="s">
        <v>33</v>
      </c>
      <c r="E74" s="69" t="s">
        <v>3</v>
      </c>
      <c r="F74" s="76">
        <v>7.95</v>
      </c>
      <c r="G74" s="77">
        <v>262</v>
      </c>
      <c r="H74" s="76">
        <v>7.61</v>
      </c>
      <c r="I74" s="77">
        <v>251</v>
      </c>
      <c r="J74" s="76">
        <v>10</v>
      </c>
      <c r="K74" s="77">
        <v>330</v>
      </c>
      <c r="L74" s="15"/>
      <c r="M74" s="15"/>
    </row>
    <row r="75" spans="1:13" ht="14.25" customHeight="1" x14ac:dyDescent="0.2">
      <c r="A75" s="15">
        <v>1999</v>
      </c>
      <c r="B75" s="68">
        <v>3300</v>
      </c>
      <c r="C75" s="69" t="s">
        <v>17</v>
      </c>
      <c r="D75" s="15" t="s">
        <v>33</v>
      </c>
      <c r="E75" s="69" t="s">
        <v>1</v>
      </c>
      <c r="F75" s="76">
        <v>7.73</v>
      </c>
      <c r="G75" s="77">
        <v>255</v>
      </c>
      <c r="H75" s="76">
        <v>7.54</v>
      </c>
      <c r="I75" s="77">
        <v>249</v>
      </c>
      <c r="J75" s="76">
        <v>8.17</v>
      </c>
      <c r="K75" s="77">
        <v>270</v>
      </c>
      <c r="L75" s="15"/>
      <c r="M75" s="15"/>
    </row>
    <row r="76" spans="1:13" ht="14.25" customHeight="1" x14ac:dyDescent="0.2">
      <c r="A76" s="15">
        <v>1999</v>
      </c>
      <c r="B76" s="68">
        <v>3300</v>
      </c>
      <c r="C76" s="69" t="s">
        <v>17</v>
      </c>
      <c r="D76" s="15" t="s">
        <v>33</v>
      </c>
      <c r="E76" s="69" t="s">
        <v>5</v>
      </c>
      <c r="F76" s="76">
        <v>6.98</v>
      </c>
      <c r="G76" s="77">
        <v>230</v>
      </c>
      <c r="H76" s="76">
        <v>6.75</v>
      </c>
      <c r="I76" s="77">
        <v>223</v>
      </c>
      <c r="J76" s="76">
        <v>7.61</v>
      </c>
      <c r="K76" s="77">
        <v>251</v>
      </c>
      <c r="L76" s="15"/>
      <c r="M76" s="15"/>
    </row>
    <row r="77" spans="1:13" ht="14.25" customHeight="1" x14ac:dyDescent="0.2">
      <c r="A77" s="72">
        <v>1999</v>
      </c>
      <c r="B77" s="73">
        <v>3300</v>
      </c>
      <c r="C77" s="72" t="s">
        <v>49</v>
      </c>
      <c r="D77" s="72" t="s">
        <v>49</v>
      </c>
      <c r="E77" s="72" t="s">
        <v>3</v>
      </c>
      <c r="F77" s="74">
        <v>9.89</v>
      </c>
      <c r="G77" s="75">
        <v>326</v>
      </c>
      <c r="H77" s="74">
        <v>9.6</v>
      </c>
      <c r="I77" s="75">
        <v>317</v>
      </c>
      <c r="J77" s="74">
        <v>10.58</v>
      </c>
      <c r="K77" s="75">
        <v>349</v>
      </c>
      <c r="L77" s="15"/>
      <c r="M77" s="15"/>
    </row>
    <row r="78" spans="1:13" ht="14.25" customHeight="1" x14ac:dyDescent="0.2">
      <c r="A78" s="72">
        <v>1999</v>
      </c>
      <c r="B78" s="73">
        <v>3300</v>
      </c>
      <c r="C78" s="72" t="s">
        <v>49</v>
      </c>
      <c r="D78" s="72" t="s">
        <v>49</v>
      </c>
      <c r="E78" s="72" t="s">
        <v>1</v>
      </c>
      <c r="F78" s="74">
        <v>8</v>
      </c>
      <c r="G78" s="75">
        <v>264</v>
      </c>
      <c r="H78" s="74">
        <v>7.67</v>
      </c>
      <c r="I78" s="75">
        <v>253</v>
      </c>
      <c r="J78" s="74">
        <v>8.5299999999999994</v>
      </c>
      <c r="K78" s="75">
        <v>281</v>
      </c>
      <c r="L78" s="15"/>
      <c r="M78" s="15"/>
    </row>
    <row r="79" spans="1:13" ht="14.25" customHeight="1" x14ac:dyDescent="0.2">
      <c r="A79" s="72">
        <v>1999</v>
      </c>
      <c r="B79" s="73">
        <v>3300</v>
      </c>
      <c r="C79" s="72" t="s">
        <v>49</v>
      </c>
      <c r="D79" s="72" t="s">
        <v>49</v>
      </c>
      <c r="E79" s="72" t="s">
        <v>5</v>
      </c>
      <c r="F79" s="74">
        <v>6.82</v>
      </c>
      <c r="G79" s="75">
        <v>225</v>
      </c>
      <c r="H79" s="74">
        <v>6.51</v>
      </c>
      <c r="I79" s="75">
        <v>215</v>
      </c>
      <c r="J79" s="74">
        <v>7.38</v>
      </c>
      <c r="K79" s="75">
        <v>243</v>
      </c>
      <c r="L79" s="15"/>
      <c r="M79" s="15"/>
    </row>
    <row r="80" spans="1:13" ht="14.25" customHeight="1" x14ac:dyDescent="0.2">
      <c r="A80" s="69">
        <v>2000</v>
      </c>
      <c r="B80" s="68">
        <v>3300</v>
      </c>
      <c r="C80" s="15" t="s">
        <v>0</v>
      </c>
      <c r="D80" s="15" t="s">
        <v>21</v>
      </c>
      <c r="E80" s="15" t="s">
        <v>3</v>
      </c>
      <c r="F80" s="70">
        <v>8.3800000000000008</v>
      </c>
      <c r="G80" s="71">
        <v>277</v>
      </c>
      <c r="H80" s="70">
        <v>8.1</v>
      </c>
      <c r="I80" s="71">
        <v>267</v>
      </c>
      <c r="J80" s="70">
        <v>10.29</v>
      </c>
      <c r="K80" s="71">
        <v>340</v>
      </c>
      <c r="L80" s="15"/>
      <c r="M80" s="15"/>
    </row>
    <row r="81" spans="1:13" ht="14.25" customHeight="1" x14ac:dyDescent="0.2">
      <c r="A81" s="69">
        <v>2000</v>
      </c>
      <c r="B81" s="68">
        <v>3300</v>
      </c>
      <c r="C81" s="15" t="s">
        <v>0</v>
      </c>
      <c r="D81" s="15" t="s">
        <v>21</v>
      </c>
      <c r="E81" s="15" t="s">
        <v>1</v>
      </c>
      <c r="F81" s="70">
        <v>8.25</v>
      </c>
      <c r="G81" s="71">
        <v>272</v>
      </c>
      <c r="H81" s="70">
        <v>7.82</v>
      </c>
      <c r="I81" s="71">
        <v>258</v>
      </c>
      <c r="J81" s="70">
        <v>8.36</v>
      </c>
      <c r="K81" s="71">
        <v>276</v>
      </c>
      <c r="L81" s="15"/>
      <c r="M81" s="15"/>
    </row>
    <row r="82" spans="1:13" ht="14.25" customHeight="1" x14ac:dyDescent="0.2">
      <c r="A82" s="69">
        <v>2000</v>
      </c>
      <c r="B82" s="68">
        <v>3300</v>
      </c>
      <c r="C82" s="15" t="s">
        <v>0</v>
      </c>
      <c r="D82" s="15" t="s">
        <v>21</v>
      </c>
      <c r="E82" s="15" t="s">
        <v>5</v>
      </c>
      <c r="F82" s="70">
        <v>7.13</v>
      </c>
      <c r="G82" s="71">
        <v>235</v>
      </c>
      <c r="H82" s="70">
        <v>6.8</v>
      </c>
      <c r="I82" s="71">
        <v>225</v>
      </c>
      <c r="J82" s="70">
        <v>7.68</v>
      </c>
      <c r="K82" s="71">
        <v>253</v>
      </c>
      <c r="L82" s="15"/>
      <c r="M82" s="15"/>
    </row>
    <row r="83" spans="1:13" ht="14.25" customHeight="1" x14ac:dyDescent="0.2">
      <c r="A83" s="69">
        <v>2000</v>
      </c>
      <c r="B83" s="68">
        <v>3300</v>
      </c>
      <c r="C83" s="15" t="s">
        <v>2</v>
      </c>
      <c r="D83" s="15" t="s">
        <v>22</v>
      </c>
      <c r="E83" s="69" t="s">
        <v>1</v>
      </c>
      <c r="F83" s="70">
        <v>9.35</v>
      </c>
      <c r="G83" s="71">
        <v>308</v>
      </c>
      <c r="H83" s="70">
        <v>9.07</v>
      </c>
      <c r="I83" s="71">
        <v>299</v>
      </c>
      <c r="J83" s="70">
        <v>9.51</v>
      </c>
      <c r="K83" s="71">
        <v>314</v>
      </c>
      <c r="L83" s="15"/>
      <c r="M83" s="15"/>
    </row>
    <row r="84" spans="1:13" ht="14.25" customHeight="1" x14ac:dyDescent="0.2">
      <c r="A84" s="69">
        <v>2000</v>
      </c>
      <c r="B84" s="68">
        <v>3300</v>
      </c>
      <c r="C84" s="15" t="s">
        <v>4</v>
      </c>
      <c r="D84" s="15" t="s">
        <v>23</v>
      </c>
      <c r="E84" s="15" t="s">
        <v>3</v>
      </c>
      <c r="F84" s="70">
        <v>7.85</v>
      </c>
      <c r="G84" s="71">
        <v>259</v>
      </c>
      <c r="H84" s="70">
        <v>7.35</v>
      </c>
      <c r="I84" s="71">
        <v>243</v>
      </c>
      <c r="J84" s="70">
        <v>9.41</v>
      </c>
      <c r="K84" s="71">
        <v>311</v>
      </c>
      <c r="L84" s="15"/>
      <c r="M84" s="15"/>
    </row>
    <row r="85" spans="1:13" ht="14.25" customHeight="1" x14ac:dyDescent="0.2">
      <c r="A85" s="69">
        <v>2000</v>
      </c>
      <c r="B85" s="68">
        <v>3300</v>
      </c>
      <c r="C85" s="15" t="s">
        <v>4</v>
      </c>
      <c r="D85" s="15" t="s">
        <v>23</v>
      </c>
      <c r="E85" s="15" t="s">
        <v>1</v>
      </c>
      <c r="F85" s="70">
        <v>7.44</v>
      </c>
      <c r="G85" s="71">
        <v>245</v>
      </c>
      <c r="H85" s="70">
        <v>7.17</v>
      </c>
      <c r="I85" s="71">
        <v>237</v>
      </c>
      <c r="J85" s="70">
        <v>7.89</v>
      </c>
      <c r="K85" s="71">
        <v>261</v>
      </c>
      <c r="L85" s="15"/>
      <c r="M85" s="15"/>
    </row>
    <row r="86" spans="1:13" ht="14.25" customHeight="1" x14ac:dyDescent="0.2">
      <c r="A86" s="69">
        <v>2000</v>
      </c>
      <c r="B86" s="68">
        <v>3300</v>
      </c>
      <c r="C86" s="15" t="s">
        <v>4</v>
      </c>
      <c r="D86" s="15" t="s">
        <v>23</v>
      </c>
      <c r="E86" s="15" t="s">
        <v>5</v>
      </c>
      <c r="F86" s="70">
        <v>6.81</v>
      </c>
      <c r="G86" s="71">
        <v>225</v>
      </c>
      <c r="H86" s="70">
        <v>6.54</v>
      </c>
      <c r="I86" s="71">
        <v>216</v>
      </c>
      <c r="J86" s="70">
        <v>6.96</v>
      </c>
      <c r="K86" s="71">
        <v>230</v>
      </c>
      <c r="L86" s="15"/>
      <c r="M86" s="15"/>
    </row>
    <row r="87" spans="1:13" ht="14.25" customHeight="1" x14ac:dyDescent="0.2">
      <c r="A87" s="69">
        <v>2000</v>
      </c>
      <c r="B87" s="68">
        <v>3300</v>
      </c>
      <c r="C87" s="15" t="s">
        <v>6</v>
      </c>
      <c r="D87" s="15" t="s">
        <v>24</v>
      </c>
      <c r="E87" s="15" t="s">
        <v>3</v>
      </c>
      <c r="F87" s="70">
        <v>7.43</v>
      </c>
      <c r="G87" s="71">
        <v>245</v>
      </c>
      <c r="H87" s="70">
        <v>7.14</v>
      </c>
      <c r="I87" s="71">
        <v>236</v>
      </c>
      <c r="J87" s="70">
        <v>9.0299999999999994</v>
      </c>
      <c r="K87" s="71">
        <v>298</v>
      </c>
      <c r="L87" s="15"/>
      <c r="M87" s="15"/>
    </row>
    <row r="88" spans="1:13" ht="14.25" customHeight="1" x14ac:dyDescent="0.2">
      <c r="A88" s="69">
        <v>2000</v>
      </c>
      <c r="B88" s="68">
        <v>3300</v>
      </c>
      <c r="C88" s="15" t="s">
        <v>6</v>
      </c>
      <c r="D88" s="15" t="s">
        <v>24</v>
      </c>
      <c r="E88" s="15" t="s">
        <v>1</v>
      </c>
      <c r="F88" s="70">
        <v>7.38</v>
      </c>
      <c r="G88" s="71">
        <v>243</v>
      </c>
      <c r="H88" s="70">
        <v>7.06</v>
      </c>
      <c r="I88" s="71">
        <v>233</v>
      </c>
      <c r="J88" s="70">
        <v>7.74</v>
      </c>
      <c r="K88" s="71">
        <v>255</v>
      </c>
      <c r="L88" s="15"/>
      <c r="M88" s="15"/>
    </row>
    <row r="89" spans="1:13" ht="14.25" customHeight="1" x14ac:dyDescent="0.2">
      <c r="A89" s="69">
        <v>2000</v>
      </c>
      <c r="B89" s="68">
        <v>3300</v>
      </c>
      <c r="C89" s="15" t="s">
        <v>6</v>
      </c>
      <c r="D89" s="15" t="s">
        <v>24</v>
      </c>
      <c r="E89" s="15" t="s">
        <v>5</v>
      </c>
      <c r="F89" s="70">
        <v>6.71</v>
      </c>
      <c r="G89" s="71">
        <v>221</v>
      </c>
      <c r="H89" s="70">
        <v>6.57</v>
      </c>
      <c r="I89" s="71">
        <v>217</v>
      </c>
      <c r="J89" s="70">
        <v>7.12</v>
      </c>
      <c r="K89" s="71">
        <v>235</v>
      </c>
      <c r="L89" s="15"/>
      <c r="M89" s="15"/>
    </row>
    <row r="90" spans="1:13" ht="14.25" customHeight="1" x14ac:dyDescent="0.2">
      <c r="A90" s="69">
        <v>2000</v>
      </c>
      <c r="B90" s="68">
        <v>3300</v>
      </c>
      <c r="C90" s="15" t="s">
        <v>7</v>
      </c>
      <c r="D90" s="15" t="s">
        <v>25</v>
      </c>
      <c r="E90" s="15" t="s">
        <v>3</v>
      </c>
      <c r="F90" s="70">
        <v>8.92</v>
      </c>
      <c r="G90" s="71">
        <v>295</v>
      </c>
      <c r="H90" s="70">
        <v>8.65</v>
      </c>
      <c r="I90" s="71">
        <v>285</v>
      </c>
      <c r="J90" s="70">
        <v>11.01</v>
      </c>
      <c r="K90" s="71">
        <v>363</v>
      </c>
      <c r="L90" s="15"/>
      <c r="M90" s="15"/>
    </row>
    <row r="91" spans="1:13" ht="14.25" customHeight="1" x14ac:dyDescent="0.2">
      <c r="A91" s="69">
        <v>2000</v>
      </c>
      <c r="B91" s="68">
        <v>3300</v>
      </c>
      <c r="C91" s="15" t="s">
        <v>7</v>
      </c>
      <c r="D91" s="15" t="s">
        <v>25</v>
      </c>
      <c r="E91" s="15" t="s">
        <v>1</v>
      </c>
      <c r="F91" s="70">
        <v>8.64</v>
      </c>
      <c r="G91" s="71">
        <v>285</v>
      </c>
      <c r="H91" s="70">
        <v>8.2899999999999991</v>
      </c>
      <c r="I91" s="71">
        <v>274</v>
      </c>
      <c r="J91" s="70">
        <v>8.3800000000000008</v>
      </c>
      <c r="K91" s="71">
        <v>309</v>
      </c>
      <c r="L91" s="15"/>
      <c r="M91" s="15"/>
    </row>
    <row r="92" spans="1:13" ht="14.25" customHeight="1" x14ac:dyDescent="0.2">
      <c r="A92" s="69">
        <v>2000</v>
      </c>
      <c r="B92" s="68">
        <v>3300</v>
      </c>
      <c r="C92" s="15" t="s">
        <v>7</v>
      </c>
      <c r="D92" s="15" t="s">
        <v>25</v>
      </c>
      <c r="E92" s="15" t="s">
        <v>5</v>
      </c>
      <c r="F92" s="70">
        <v>8.09</v>
      </c>
      <c r="G92" s="71">
        <v>267</v>
      </c>
      <c r="H92" s="70">
        <v>7.75</v>
      </c>
      <c r="I92" s="71">
        <v>256</v>
      </c>
      <c r="J92" s="70">
        <v>8.66</v>
      </c>
      <c r="K92" s="71">
        <v>286</v>
      </c>
      <c r="L92" s="15"/>
      <c r="M92" s="15"/>
    </row>
    <row r="93" spans="1:13" ht="14.25" customHeight="1" x14ac:dyDescent="0.2">
      <c r="A93" s="69">
        <v>2000</v>
      </c>
      <c r="B93" s="68">
        <v>3300</v>
      </c>
      <c r="C93" s="15" t="s">
        <v>8</v>
      </c>
      <c r="D93" s="15" t="s">
        <v>26</v>
      </c>
      <c r="E93" s="15" t="s">
        <v>3</v>
      </c>
      <c r="F93" s="70">
        <v>8.5500000000000007</v>
      </c>
      <c r="G93" s="71">
        <v>282</v>
      </c>
      <c r="H93" s="70">
        <v>8.24</v>
      </c>
      <c r="I93" s="71">
        <v>272</v>
      </c>
      <c r="J93" s="70">
        <v>9.66</v>
      </c>
      <c r="K93" s="71">
        <v>319</v>
      </c>
      <c r="L93" s="15"/>
      <c r="M93" s="15"/>
    </row>
    <row r="94" spans="1:13" ht="14.25" customHeight="1" x14ac:dyDescent="0.2">
      <c r="A94" s="69">
        <v>2000</v>
      </c>
      <c r="B94" s="68">
        <v>3300</v>
      </c>
      <c r="C94" s="15" t="s">
        <v>8</v>
      </c>
      <c r="D94" s="15" t="s">
        <v>26</v>
      </c>
      <c r="E94" s="15" t="s">
        <v>1</v>
      </c>
      <c r="F94" s="70">
        <v>8.11</v>
      </c>
      <c r="G94" s="71">
        <v>268</v>
      </c>
      <c r="H94" s="70">
        <v>7.85</v>
      </c>
      <c r="I94" s="71">
        <v>259</v>
      </c>
      <c r="J94" s="70">
        <v>8.52</v>
      </c>
      <c r="K94" s="71">
        <v>281</v>
      </c>
      <c r="L94" s="15"/>
      <c r="M94" s="15"/>
    </row>
    <row r="95" spans="1:13" ht="14.25" customHeight="1" x14ac:dyDescent="0.2">
      <c r="A95" s="69">
        <v>2000</v>
      </c>
      <c r="B95" s="68">
        <v>3300</v>
      </c>
      <c r="C95" s="15" t="s">
        <v>8</v>
      </c>
      <c r="D95" s="15" t="s">
        <v>26</v>
      </c>
      <c r="E95" s="15" t="s">
        <v>5</v>
      </c>
      <c r="F95" s="70">
        <v>7.36</v>
      </c>
      <c r="G95" s="71">
        <v>243</v>
      </c>
      <c r="H95" s="70">
        <v>7.03</v>
      </c>
      <c r="I95" s="71">
        <v>232</v>
      </c>
      <c r="J95" s="70">
        <v>8.31</v>
      </c>
      <c r="K95" s="71">
        <v>274</v>
      </c>
      <c r="L95" s="15"/>
      <c r="M95" s="15"/>
    </row>
    <row r="96" spans="1:13" ht="14.25" customHeight="1" x14ac:dyDescent="0.2">
      <c r="A96" s="69">
        <v>2000</v>
      </c>
      <c r="B96" s="68">
        <v>3300</v>
      </c>
      <c r="C96" s="15" t="s">
        <v>9</v>
      </c>
      <c r="D96" s="15" t="s">
        <v>27</v>
      </c>
      <c r="E96" s="15" t="s">
        <v>3</v>
      </c>
      <c r="F96" s="70">
        <v>7.48</v>
      </c>
      <c r="G96" s="71">
        <v>247</v>
      </c>
      <c r="H96" s="70">
        <v>7.14</v>
      </c>
      <c r="I96" s="71">
        <v>236</v>
      </c>
      <c r="J96" s="70">
        <v>8.26</v>
      </c>
      <c r="K96" s="71">
        <v>273</v>
      </c>
      <c r="L96" s="15"/>
      <c r="M96" s="15"/>
    </row>
    <row r="97" spans="1:13" ht="14.25" customHeight="1" x14ac:dyDescent="0.2">
      <c r="A97" s="69">
        <v>2000</v>
      </c>
      <c r="B97" s="68">
        <v>3300</v>
      </c>
      <c r="C97" s="15" t="s">
        <v>9</v>
      </c>
      <c r="D97" s="15" t="s">
        <v>27</v>
      </c>
      <c r="E97" s="15" t="s">
        <v>1</v>
      </c>
      <c r="F97" s="70">
        <v>7.31</v>
      </c>
      <c r="G97" s="71">
        <v>241</v>
      </c>
      <c r="H97" s="70">
        <v>7.03</v>
      </c>
      <c r="I97" s="71">
        <v>232</v>
      </c>
      <c r="J97" s="70">
        <v>7.75</v>
      </c>
      <c r="K97" s="71">
        <v>256</v>
      </c>
      <c r="L97" s="15"/>
      <c r="M97" s="15"/>
    </row>
    <row r="98" spans="1:13" ht="14.25" customHeight="1" x14ac:dyDescent="0.2">
      <c r="A98" s="69">
        <v>2000</v>
      </c>
      <c r="B98" s="68">
        <v>3300</v>
      </c>
      <c r="C98" s="15" t="s">
        <v>9</v>
      </c>
      <c r="D98" s="15" t="s">
        <v>27</v>
      </c>
      <c r="E98" s="15" t="s">
        <v>5</v>
      </c>
      <c r="F98" s="70">
        <v>6.56</v>
      </c>
      <c r="G98" s="71">
        <v>217</v>
      </c>
      <c r="H98" s="70">
        <v>6.49</v>
      </c>
      <c r="I98" s="71">
        <v>214</v>
      </c>
      <c r="J98" s="70">
        <v>6.12</v>
      </c>
      <c r="K98" s="71">
        <v>202</v>
      </c>
      <c r="L98" s="15"/>
      <c r="M98" s="15"/>
    </row>
    <row r="99" spans="1:13" ht="14.25" customHeight="1" x14ac:dyDescent="0.2">
      <c r="A99" s="69">
        <v>2000</v>
      </c>
      <c r="B99" s="68">
        <v>3300</v>
      </c>
      <c r="C99" s="15" t="s">
        <v>10</v>
      </c>
      <c r="D99" s="15" t="s">
        <v>28</v>
      </c>
      <c r="E99" s="15" t="s">
        <v>3</v>
      </c>
      <c r="F99" s="70">
        <v>7.69</v>
      </c>
      <c r="G99" s="71">
        <v>254</v>
      </c>
      <c r="H99" s="70">
        <v>7.44</v>
      </c>
      <c r="I99" s="71">
        <v>246</v>
      </c>
      <c r="J99" s="70">
        <v>9.6300000000000008</v>
      </c>
      <c r="K99" s="71">
        <v>318</v>
      </c>
      <c r="L99" s="15"/>
      <c r="M99" s="15"/>
    </row>
    <row r="100" spans="1:13" ht="14.25" customHeight="1" x14ac:dyDescent="0.2">
      <c r="A100" s="69">
        <v>2000</v>
      </c>
      <c r="B100" s="68">
        <v>3300</v>
      </c>
      <c r="C100" s="15" t="s">
        <v>10</v>
      </c>
      <c r="D100" s="15" t="s">
        <v>28</v>
      </c>
      <c r="E100" s="15" t="s">
        <v>1</v>
      </c>
      <c r="F100" s="70">
        <v>7.57</v>
      </c>
      <c r="G100" s="71">
        <v>250</v>
      </c>
      <c r="H100" s="70">
        <v>7.19</v>
      </c>
      <c r="I100" s="71">
        <v>237</v>
      </c>
      <c r="J100" s="70">
        <v>8.2200000000000006</v>
      </c>
      <c r="K100" s="71">
        <v>271</v>
      </c>
      <c r="L100" s="15"/>
      <c r="M100" s="15"/>
    </row>
    <row r="101" spans="1:13" ht="14.25" customHeight="1" x14ac:dyDescent="0.2">
      <c r="A101" s="69">
        <v>2000</v>
      </c>
      <c r="B101" s="68">
        <v>3300</v>
      </c>
      <c r="C101" s="15" t="s">
        <v>10</v>
      </c>
      <c r="D101" s="15" t="s">
        <v>28</v>
      </c>
      <c r="E101" s="15" t="s">
        <v>5</v>
      </c>
      <c r="F101" s="70">
        <v>6.9</v>
      </c>
      <c r="G101" s="71">
        <v>228</v>
      </c>
      <c r="H101" s="70">
        <v>6.61</v>
      </c>
      <c r="I101" s="71">
        <v>218</v>
      </c>
      <c r="J101" s="70">
        <v>7.93</v>
      </c>
      <c r="K101" s="71">
        <v>262</v>
      </c>
      <c r="L101" s="15"/>
      <c r="M101" s="15"/>
    </row>
    <row r="102" spans="1:13" ht="14.25" customHeight="1" x14ac:dyDescent="0.2">
      <c r="A102" s="69">
        <v>2000</v>
      </c>
      <c r="B102" s="68">
        <v>3300</v>
      </c>
      <c r="C102" s="15" t="s">
        <v>11</v>
      </c>
      <c r="D102" s="15" t="s">
        <v>40</v>
      </c>
      <c r="E102" s="15" t="s">
        <v>3</v>
      </c>
      <c r="F102" s="70">
        <v>8.35</v>
      </c>
      <c r="G102" s="71">
        <v>275</v>
      </c>
      <c r="H102" s="70">
        <v>8.1300000000000008</v>
      </c>
      <c r="I102" s="71">
        <v>268</v>
      </c>
      <c r="J102" s="70">
        <v>9.93</v>
      </c>
      <c r="K102" s="71">
        <v>328</v>
      </c>
      <c r="L102" s="15"/>
      <c r="M102" s="15"/>
    </row>
    <row r="103" spans="1:13" ht="14.25" customHeight="1" x14ac:dyDescent="0.2">
      <c r="A103" s="69">
        <v>2000</v>
      </c>
      <c r="B103" s="68">
        <v>3300</v>
      </c>
      <c r="C103" s="15" t="s">
        <v>11</v>
      </c>
      <c r="D103" s="15" t="s">
        <v>40</v>
      </c>
      <c r="E103" s="15" t="s">
        <v>1</v>
      </c>
      <c r="F103" s="70">
        <v>8.2100000000000009</v>
      </c>
      <c r="G103" s="71">
        <v>271</v>
      </c>
      <c r="H103" s="70">
        <v>7.91</v>
      </c>
      <c r="I103" s="71">
        <v>261</v>
      </c>
      <c r="J103" s="70">
        <v>8.83</v>
      </c>
      <c r="K103" s="71">
        <v>291</v>
      </c>
      <c r="L103" s="15"/>
      <c r="M103" s="15"/>
    </row>
    <row r="104" spans="1:13" ht="14.25" customHeight="1" x14ac:dyDescent="0.2">
      <c r="A104" s="69">
        <v>2000</v>
      </c>
      <c r="B104" s="68">
        <v>3300</v>
      </c>
      <c r="C104" s="15" t="s">
        <v>11</v>
      </c>
      <c r="D104" s="15" t="s">
        <v>40</v>
      </c>
      <c r="E104" s="15" t="s">
        <v>5</v>
      </c>
      <c r="F104" s="70">
        <v>7.47</v>
      </c>
      <c r="G104" s="71">
        <v>247</v>
      </c>
      <c r="H104" s="70">
        <v>7.18</v>
      </c>
      <c r="I104" s="71">
        <v>237</v>
      </c>
      <c r="J104" s="70">
        <v>8.18</v>
      </c>
      <c r="K104" s="71">
        <v>270</v>
      </c>
      <c r="L104" s="15"/>
      <c r="M104" s="15"/>
    </row>
    <row r="105" spans="1:13" ht="14.25" customHeight="1" x14ac:dyDescent="0.2">
      <c r="A105" s="69">
        <v>2000</v>
      </c>
      <c r="B105" s="68">
        <v>3300</v>
      </c>
      <c r="C105" s="15" t="s">
        <v>12</v>
      </c>
      <c r="D105" s="15" t="s">
        <v>12</v>
      </c>
      <c r="E105" s="15" t="s">
        <v>3</v>
      </c>
      <c r="F105" s="70">
        <v>8.0299999999999994</v>
      </c>
      <c r="G105" s="71">
        <v>265</v>
      </c>
      <c r="H105" s="70">
        <v>7.67</v>
      </c>
      <c r="I105" s="71">
        <v>253</v>
      </c>
      <c r="J105" s="70">
        <v>9.24</v>
      </c>
      <c r="K105" s="71">
        <v>305</v>
      </c>
      <c r="L105" s="15"/>
      <c r="M105" s="15"/>
    </row>
    <row r="106" spans="1:13" ht="14.25" customHeight="1" x14ac:dyDescent="0.2">
      <c r="A106" s="69">
        <v>2000</v>
      </c>
      <c r="B106" s="68">
        <v>3300</v>
      </c>
      <c r="C106" s="15" t="s">
        <v>12</v>
      </c>
      <c r="D106" s="15" t="s">
        <v>12</v>
      </c>
      <c r="E106" s="15" t="s">
        <v>1</v>
      </c>
      <c r="F106" s="70">
        <v>7.64</v>
      </c>
      <c r="G106" s="71">
        <v>252</v>
      </c>
      <c r="H106" s="70">
        <v>7.3</v>
      </c>
      <c r="I106" s="71">
        <v>241</v>
      </c>
      <c r="J106" s="70">
        <v>7.96</v>
      </c>
      <c r="K106" s="71">
        <v>263</v>
      </c>
      <c r="L106" s="15"/>
      <c r="M106" s="15"/>
    </row>
    <row r="107" spans="1:13" ht="14.25" customHeight="1" x14ac:dyDescent="0.2">
      <c r="A107" s="69">
        <v>2000</v>
      </c>
      <c r="B107" s="68">
        <v>3300</v>
      </c>
      <c r="C107" s="15" t="s">
        <v>12</v>
      </c>
      <c r="D107" s="15" t="s">
        <v>12</v>
      </c>
      <c r="E107" s="15" t="s">
        <v>5</v>
      </c>
      <c r="F107" s="70">
        <v>6.92</v>
      </c>
      <c r="G107" s="71">
        <v>228</v>
      </c>
      <c r="H107" s="70">
        <v>6.74</v>
      </c>
      <c r="I107" s="71">
        <v>223</v>
      </c>
      <c r="J107" s="70">
        <v>7.76</v>
      </c>
      <c r="K107" s="71">
        <v>256</v>
      </c>
      <c r="L107" s="15"/>
      <c r="M107" s="15"/>
    </row>
    <row r="108" spans="1:13" ht="14.25" customHeight="1" x14ac:dyDescent="0.2">
      <c r="A108" s="69">
        <v>2000</v>
      </c>
      <c r="B108" s="68">
        <v>3300</v>
      </c>
      <c r="C108" s="15" t="s">
        <v>13</v>
      </c>
      <c r="D108" s="15" t="s">
        <v>29</v>
      </c>
      <c r="E108" s="15" t="s">
        <v>3</v>
      </c>
      <c r="F108" s="70">
        <v>7.99</v>
      </c>
      <c r="G108" s="71">
        <v>264</v>
      </c>
      <c r="H108" s="70">
        <v>7.44</v>
      </c>
      <c r="I108" s="71">
        <v>245</v>
      </c>
      <c r="J108" s="70">
        <v>9.5</v>
      </c>
      <c r="K108" s="71">
        <v>313</v>
      </c>
      <c r="L108" s="15"/>
      <c r="M108" s="15"/>
    </row>
    <row r="109" spans="1:13" ht="14.25" customHeight="1" x14ac:dyDescent="0.2">
      <c r="A109" s="69">
        <v>2000</v>
      </c>
      <c r="B109" s="68">
        <v>3300</v>
      </c>
      <c r="C109" s="15" t="s">
        <v>13</v>
      </c>
      <c r="D109" s="15" t="s">
        <v>29</v>
      </c>
      <c r="E109" s="15" t="s">
        <v>1</v>
      </c>
      <c r="F109" s="70">
        <v>7.54</v>
      </c>
      <c r="G109" s="71">
        <v>249</v>
      </c>
      <c r="H109" s="70">
        <v>7.23</v>
      </c>
      <c r="I109" s="71">
        <v>238</v>
      </c>
      <c r="J109" s="70">
        <v>8.07</v>
      </c>
      <c r="K109" s="71">
        <v>266</v>
      </c>
      <c r="L109" s="15"/>
      <c r="M109" s="15"/>
    </row>
    <row r="110" spans="1:13" ht="14.25" customHeight="1" x14ac:dyDescent="0.2">
      <c r="A110" s="69">
        <v>2000</v>
      </c>
      <c r="B110" s="68">
        <v>3300</v>
      </c>
      <c r="C110" s="15" t="s">
        <v>13</v>
      </c>
      <c r="D110" s="15" t="s">
        <v>29</v>
      </c>
      <c r="E110" s="15" t="s">
        <v>5</v>
      </c>
      <c r="F110" s="70">
        <v>6.81</v>
      </c>
      <c r="G110" s="71">
        <v>225</v>
      </c>
      <c r="H110" s="70">
        <v>6.53</v>
      </c>
      <c r="I110" s="71">
        <v>215</v>
      </c>
      <c r="J110" s="70">
        <v>7.66</v>
      </c>
      <c r="K110" s="71">
        <v>253</v>
      </c>
      <c r="L110" s="15"/>
      <c r="M110" s="15"/>
    </row>
    <row r="111" spans="1:13" ht="14.25" customHeight="1" x14ac:dyDescent="0.2">
      <c r="A111" s="69">
        <v>2000</v>
      </c>
      <c r="B111" s="68">
        <v>3300</v>
      </c>
      <c r="C111" s="15" t="s">
        <v>14</v>
      </c>
      <c r="D111" s="15" t="s">
        <v>30</v>
      </c>
      <c r="E111" s="15" t="s">
        <v>3</v>
      </c>
      <c r="F111" s="70">
        <v>8.11</v>
      </c>
      <c r="G111" s="71">
        <v>268</v>
      </c>
      <c r="H111" s="70">
        <v>8.16</v>
      </c>
      <c r="I111" s="71">
        <v>269</v>
      </c>
      <c r="J111" s="70">
        <v>9.85</v>
      </c>
      <c r="K111" s="71">
        <v>325</v>
      </c>
      <c r="L111" s="15"/>
      <c r="M111" s="15"/>
    </row>
    <row r="112" spans="1:13" ht="14.25" customHeight="1" x14ac:dyDescent="0.2">
      <c r="A112" s="69">
        <v>2000</v>
      </c>
      <c r="B112" s="68">
        <v>3300</v>
      </c>
      <c r="C112" s="15" t="s">
        <v>14</v>
      </c>
      <c r="D112" s="15" t="s">
        <v>30</v>
      </c>
      <c r="E112" s="15" t="s">
        <v>1</v>
      </c>
      <c r="F112" s="70">
        <v>8</v>
      </c>
      <c r="G112" s="71">
        <v>264</v>
      </c>
      <c r="H112" s="70">
        <v>7.86</v>
      </c>
      <c r="I112" s="71">
        <v>259</v>
      </c>
      <c r="J112" s="70">
        <v>8.56</v>
      </c>
      <c r="K112" s="71">
        <v>283</v>
      </c>
      <c r="L112" s="15"/>
      <c r="M112" s="15"/>
    </row>
    <row r="113" spans="1:13" ht="14.25" customHeight="1" x14ac:dyDescent="0.2">
      <c r="A113" s="69">
        <v>2000</v>
      </c>
      <c r="B113" s="68">
        <v>3300</v>
      </c>
      <c r="C113" s="15" t="s">
        <v>14</v>
      </c>
      <c r="D113" s="15" t="s">
        <v>30</v>
      </c>
      <c r="E113" s="15" t="s">
        <v>5</v>
      </c>
      <c r="F113" s="70">
        <v>7.07</v>
      </c>
      <c r="G113" s="71">
        <v>233</v>
      </c>
      <c r="H113" s="70">
        <v>6.82</v>
      </c>
      <c r="I113" s="71">
        <v>225</v>
      </c>
      <c r="J113" s="70">
        <v>7.85</v>
      </c>
      <c r="K113" s="71">
        <v>259</v>
      </c>
      <c r="L113" s="15"/>
      <c r="M113" s="15"/>
    </row>
    <row r="114" spans="1:13" ht="14.25" customHeight="1" x14ac:dyDescent="0.2">
      <c r="A114" s="69">
        <v>2000</v>
      </c>
      <c r="B114" s="68">
        <v>3300</v>
      </c>
      <c r="C114" s="15" t="s">
        <v>15</v>
      </c>
      <c r="D114" s="15" t="s">
        <v>31</v>
      </c>
      <c r="E114" s="15" t="s">
        <v>3</v>
      </c>
      <c r="F114" s="70">
        <v>8.11</v>
      </c>
      <c r="G114" s="71">
        <v>267</v>
      </c>
      <c r="H114" s="70">
        <v>7.48</v>
      </c>
      <c r="I114" s="71">
        <v>247</v>
      </c>
      <c r="J114" s="70">
        <v>10.029999999999999</v>
      </c>
      <c r="K114" s="71">
        <v>331</v>
      </c>
      <c r="L114" s="15"/>
      <c r="M114" s="15"/>
    </row>
    <row r="115" spans="1:13" ht="14.25" customHeight="1" x14ac:dyDescent="0.2">
      <c r="A115" s="69">
        <v>2000</v>
      </c>
      <c r="B115" s="68">
        <v>3300</v>
      </c>
      <c r="C115" s="15" t="s">
        <v>15</v>
      </c>
      <c r="D115" s="15" t="s">
        <v>31</v>
      </c>
      <c r="E115" s="15" t="s">
        <v>1</v>
      </c>
      <c r="F115" s="70">
        <v>7.26</v>
      </c>
      <c r="G115" s="71">
        <v>240</v>
      </c>
      <c r="H115" s="70">
        <v>6.95</v>
      </c>
      <c r="I115" s="71">
        <v>229</v>
      </c>
      <c r="J115" s="70">
        <v>7.91</v>
      </c>
      <c r="K115" s="71">
        <v>261</v>
      </c>
      <c r="L115" s="15"/>
      <c r="M115" s="15"/>
    </row>
    <row r="116" spans="1:13" ht="14.25" customHeight="1" x14ac:dyDescent="0.2">
      <c r="A116" s="69">
        <v>2000</v>
      </c>
      <c r="B116" s="68">
        <v>3300</v>
      </c>
      <c r="C116" s="15" t="s">
        <v>15</v>
      </c>
      <c r="D116" s="15" t="s">
        <v>31</v>
      </c>
      <c r="E116" s="15" t="s">
        <v>5</v>
      </c>
      <c r="F116" s="70">
        <v>6.75</v>
      </c>
      <c r="G116" s="71">
        <v>223</v>
      </c>
      <c r="H116" s="70">
        <v>6.49</v>
      </c>
      <c r="I116" s="71">
        <v>214</v>
      </c>
      <c r="J116" s="70">
        <v>7.62</v>
      </c>
      <c r="K116" s="71">
        <v>251</v>
      </c>
      <c r="L116" s="15"/>
      <c r="M116" s="15"/>
    </row>
    <row r="117" spans="1:13" ht="14.25" customHeight="1" x14ac:dyDescent="0.2">
      <c r="A117" s="69">
        <v>2000</v>
      </c>
      <c r="B117" s="68">
        <v>3300</v>
      </c>
      <c r="C117" s="15" t="s">
        <v>16</v>
      </c>
      <c r="D117" s="15" t="s">
        <v>32</v>
      </c>
      <c r="E117" s="15" t="s">
        <v>3</v>
      </c>
      <c r="F117" s="70">
        <v>10.01</v>
      </c>
      <c r="G117" s="71">
        <v>330</v>
      </c>
      <c r="H117" s="70">
        <v>8.33</v>
      </c>
      <c r="I117" s="71">
        <v>275</v>
      </c>
      <c r="J117" s="70">
        <v>9.65</v>
      </c>
      <c r="K117" s="71">
        <v>318</v>
      </c>
      <c r="L117" s="15"/>
      <c r="M117" s="15"/>
    </row>
    <row r="118" spans="1:13" ht="14.25" customHeight="1" x14ac:dyDescent="0.2">
      <c r="A118" s="69">
        <v>2000</v>
      </c>
      <c r="B118" s="68">
        <v>3300</v>
      </c>
      <c r="C118" s="15" t="s">
        <v>16</v>
      </c>
      <c r="D118" s="15" t="s">
        <v>32</v>
      </c>
      <c r="E118" s="15" t="s">
        <v>1</v>
      </c>
      <c r="F118" s="70">
        <v>8.2200000000000006</v>
      </c>
      <c r="G118" s="71">
        <v>271</v>
      </c>
      <c r="H118" s="70">
        <v>7.91</v>
      </c>
      <c r="I118" s="71">
        <v>261</v>
      </c>
      <c r="J118" s="70">
        <v>8.59</v>
      </c>
      <c r="K118" s="71">
        <v>283</v>
      </c>
      <c r="L118" s="15"/>
      <c r="M118" s="15"/>
    </row>
    <row r="119" spans="1:13" ht="14.25" customHeight="1" x14ac:dyDescent="0.2">
      <c r="A119" s="69">
        <v>2000</v>
      </c>
      <c r="B119" s="68">
        <v>3300</v>
      </c>
      <c r="C119" s="15" t="s">
        <v>16</v>
      </c>
      <c r="D119" s="15" t="s">
        <v>32</v>
      </c>
      <c r="E119" s="15" t="s">
        <v>5</v>
      </c>
      <c r="F119" s="70">
        <v>7.46</v>
      </c>
      <c r="G119" s="71">
        <v>246</v>
      </c>
      <c r="H119" s="70">
        <v>7.18</v>
      </c>
      <c r="I119" s="71">
        <v>237</v>
      </c>
      <c r="J119" s="70">
        <v>8.1300000000000008</v>
      </c>
      <c r="K119" s="71">
        <v>268</v>
      </c>
      <c r="L119" s="15"/>
      <c r="M119" s="15"/>
    </row>
    <row r="120" spans="1:13" ht="14.25" customHeight="1" x14ac:dyDescent="0.2">
      <c r="A120" s="69">
        <v>2000</v>
      </c>
      <c r="B120" s="68">
        <v>3300</v>
      </c>
      <c r="C120" s="15" t="s">
        <v>17</v>
      </c>
      <c r="D120" s="15" t="s">
        <v>33</v>
      </c>
      <c r="E120" s="15" t="s">
        <v>3</v>
      </c>
      <c r="F120" s="70">
        <v>8.36</v>
      </c>
      <c r="G120" s="71">
        <v>276</v>
      </c>
      <c r="H120" s="70">
        <v>7.56</v>
      </c>
      <c r="I120" s="71">
        <v>249</v>
      </c>
      <c r="J120" s="70">
        <v>9.69</v>
      </c>
      <c r="K120" s="71">
        <v>320</v>
      </c>
      <c r="L120" s="15"/>
      <c r="M120" s="15"/>
    </row>
    <row r="121" spans="1:13" ht="14.25" customHeight="1" x14ac:dyDescent="0.2">
      <c r="A121" s="69">
        <v>2000</v>
      </c>
      <c r="B121" s="68">
        <v>3300</v>
      </c>
      <c r="C121" s="15" t="s">
        <v>17</v>
      </c>
      <c r="D121" s="15" t="s">
        <v>33</v>
      </c>
      <c r="E121" s="15" t="s">
        <v>1</v>
      </c>
      <c r="F121" s="70">
        <v>7.7</v>
      </c>
      <c r="G121" s="71">
        <v>254</v>
      </c>
      <c r="H121" s="70">
        <v>7.42</v>
      </c>
      <c r="I121" s="71">
        <v>245</v>
      </c>
      <c r="J121" s="70">
        <v>8.1300000000000008</v>
      </c>
      <c r="K121" s="71">
        <v>268</v>
      </c>
      <c r="L121" s="15"/>
      <c r="M121" s="15"/>
    </row>
    <row r="122" spans="1:13" ht="14.25" customHeight="1" x14ac:dyDescent="0.2">
      <c r="A122" s="69">
        <v>2000</v>
      </c>
      <c r="B122" s="68">
        <v>3300</v>
      </c>
      <c r="C122" s="15" t="s">
        <v>17</v>
      </c>
      <c r="D122" s="15" t="s">
        <v>33</v>
      </c>
      <c r="E122" s="15" t="s">
        <v>5</v>
      </c>
      <c r="F122" s="70">
        <v>6.98</v>
      </c>
      <c r="G122" s="71">
        <v>230</v>
      </c>
      <c r="H122" s="70">
        <v>6.75</v>
      </c>
      <c r="I122" s="71">
        <v>223</v>
      </c>
      <c r="J122" s="70">
        <v>7.9</v>
      </c>
      <c r="K122" s="71">
        <v>261</v>
      </c>
      <c r="L122" s="15"/>
      <c r="M122" s="15"/>
    </row>
    <row r="123" spans="1:13" ht="14.25" customHeight="1" x14ac:dyDescent="0.2">
      <c r="A123" s="72">
        <v>2000</v>
      </c>
      <c r="B123" s="73">
        <v>3300</v>
      </c>
      <c r="C123" s="72" t="s">
        <v>49</v>
      </c>
      <c r="D123" s="72" t="s">
        <v>49</v>
      </c>
      <c r="E123" s="72" t="s">
        <v>3</v>
      </c>
      <c r="F123" s="74">
        <v>10.01</v>
      </c>
      <c r="G123" s="75">
        <v>330</v>
      </c>
      <c r="H123" s="74">
        <v>9.07</v>
      </c>
      <c r="I123" s="75">
        <v>299</v>
      </c>
      <c r="J123" s="74">
        <v>11.01</v>
      </c>
      <c r="K123" s="75">
        <v>363</v>
      </c>
      <c r="L123" s="15"/>
      <c r="M123" s="15"/>
    </row>
    <row r="124" spans="1:13" ht="14.25" customHeight="1" x14ac:dyDescent="0.2">
      <c r="A124" s="72">
        <v>2000</v>
      </c>
      <c r="B124" s="73">
        <v>3300</v>
      </c>
      <c r="C124" s="72" t="s">
        <v>49</v>
      </c>
      <c r="D124" s="72" t="s">
        <v>49</v>
      </c>
      <c r="E124" s="72" t="s">
        <v>1</v>
      </c>
      <c r="F124" s="74">
        <v>7.77</v>
      </c>
      <c r="G124" s="75">
        <v>257</v>
      </c>
      <c r="H124" s="74">
        <v>7.42</v>
      </c>
      <c r="I124" s="75">
        <v>245</v>
      </c>
      <c r="J124" s="74">
        <v>8.31</v>
      </c>
      <c r="K124" s="75">
        <v>274</v>
      </c>
      <c r="L124" s="15"/>
      <c r="M124" s="15"/>
    </row>
    <row r="125" spans="1:13" ht="14.25" customHeight="1" x14ac:dyDescent="0.2">
      <c r="A125" s="72">
        <v>2000</v>
      </c>
      <c r="B125" s="73">
        <v>3300</v>
      </c>
      <c r="C125" s="72" t="s">
        <v>49</v>
      </c>
      <c r="D125" s="72" t="s">
        <v>49</v>
      </c>
      <c r="E125" s="72" t="s">
        <v>5</v>
      </c>
      <c r="F125" s="74">
        <v>6.56</v>
      </c>
      <c r="G125" s="75">
        <v>217</v>
      </c>
      <c r="H125" s="74">
        <v>6.49</v>
      </c>
      <c r="I125" s="75">
        <v>214</v>
      </c>
      <c r="J125" s="74">
        <v>6.12</v>
      </c>
      <c r="K125" s="75">
        <v>202</v>
      </c>
      <c r="L125" s="15"/>
      <c r="M125" s="15"/>
    </row>
    <row r="126" spans="1:13" ht="14.25" customHeight="1" x14ac:dyDescent="0.2">
      <c r="A126" s="69">
        <v>2001</v>
      </c>
      <c r="B126" s="78">
        <v>3300</v>
      </c>
      <c r="C126" s="15" t="s">
        <v>0</v>
      </c>
      <c r="D126" s="15" t="s">
        <v>21</v>
      </c>
      <c r="E126" s="15" t="s">
        <v>3</v>
      </c>
      <c r="F126" s="70">
        <v>8.6</v>
      </c>
      <c r="G126" s="71">
        <v>284</v>
      </c>
      <c r="H126" s="70">
        <v>8.01</v>
      </c>
      <c r="I126" s="71">
        <v>264</v>
      </c>
      <c r="J126" s="70">
        <v>9.2799999999999994</v>
      </c>
      <c r="K126" s="71">
        <v>306</v>
      </c>
      <c r="L126" s="15"/>
      <c r="M126" s="15"/>
    </row>
    <row r="127" spans="1:13" ht="14.25" customHeight="1" x14ac:dyDescent="0.2">
      <c r="A127" s="69">
        <v>2001</v>
      </c>
      <c r="B127" s="78">
        <v>3300</v>
      </c>
      <c r="C127" s="15" t="s">
        <v>0</v>
      </c>
      <c r="D127" s="15" t="s">
        <v>21</v>
      </c>
      <c r="E127" s="15" t="s">
        <v>1</v>
      </c>
      <c r="F127" s="70">
        <v>8.06</v>
      </c>
      <c r="G127" s="71">
        <v>266</v>
      </c>
      <c r="H127" s="70">
        <v>7.69</v>
      </c>
      <c r="I127" s="71">
        <v>254</v>
      </c>
      <c r="J127" s="70">
        <v>8.15</v>
      </c>
      <c r="K127" s="71">
        <v>269</v>
      </c>
      <c r="L127" s="15"/>
      <c r="M127" s="15"/>
    </row>
    <row r="128" spans="1:13" ht="14.25" customHeight="1" x14ac:dyDescent="0.2">
      <c r="A128" s="69">
        <v>2001</v>
      </c>
      <c r="B128" s="78">
        <v>3300</v>
      </c>
      <c r="C128" s="15" t="s">
        <v>0</v>
      </c>
      <c r="D128" s="15" t="s">
        <v>21</v>
      </c>
      <c r="E128" s="15" t="s">
        <v>5</v>
      </c>
      <c r="F128" s="70">
        <v>7.25</v>
      </c>
      <c r="G128" s="71">
        <v>239</v>
      </c>
      <c r="H128" s="70">
        <v>6.94</v>
      </c>
      <c r="I128" s="71">
        <v>229</v>
      </c>
      <c r="J128" s="70">
        <v>7.6</v>
      </c>
      <c r="K128" s="71">
        <v>251</v>
      </c>
      <c r="L128" s="15"/>
      <c r="M128" s="15"/>
    </row>
    <row r="129" spans="1:13" ht="14.25" customHeight="1" x14ac:dyDescent="0.2">
      <c r="A129" s="69">
        <v>2001</v>
      </c>
      <c r="B129" s="78">
        <v>3300</v>
      </c>
      <c r="C129" s="15" t="s">
        <v>2</v>
      </c>
      <c r="D129" s="15" t="s">
        <v>22</v>
      </c>
      <c r="E129" s="69" t="s">
        <v>1</v>
      </c>
      <c r="F129" s="70">
        <v>9.6</v>
      </c>
      <c r="G129" s="71">
        <v>317</v>
      </c>
      <c r="H129" s="70">
        <v>9.3000000000000007</v>
      </c>
      <c r="I129" s="71">
        <v>307</v>
      </c>
      <c r="J129" s="70">
        <v>9.9600000000000009</v>
      </c>
      <c r="K129" s="71">
        <v>329</v>
      </c>
      <c r="L129" s="15"/>
      <c r="M129" s="15"/>
    </row>
    <row r="130" spans="1:13" ht="14.25" customHeight="1" x14ac:dyDescent="0.2">
      <c r="A130" s="69">
        <v>2001</v>
      </c>
      <c r="B130" s="78">
        <v>3300</v>
      </c>
      <c r="C130" s="15" t="s">
        <v>4</v>
      </c>
      <c r="D130" s="15" t="s">
        <v>23</v>
      </c>
      <c r="E130" s="15" t="s">
        <v>3</v>
      </c>
      <c r="F130" s="70">
        <v>8.3000000000000007</v>
      </c>
      <c r="G130" s="71">
        <v>274</v>
      </c>
      <c r="H130" s="70">
        <v>7.64</v>
      </c>
      <c r="I130" s="71">
        <v>252</v>
      </c>
      <c r="J130" s="70">
        <v>8.1199999999999992</v>
      </c>
      <c r="K130" s="71">
        <v>268</v>
      </c>
      <c r="L130" s="15"/>
      <c r="M130" s="15"/>
    </row>
    <row r="131" spans="1:13" ht="14.25" customHeight="1" x14ac:dyDescent="0.2">
      <c r="A131" s="69">
        <v>2001</v>
      </c>
      <c r="B131" s="78">
        <v>3300</v>
      </c>
      <c r="C131" s="15" t="s">
        <v>4</v>
      </c>
      <c r="D131" s="15" t="s">
        <v>23</v>
      </c>
      <c r="E131" s="15" t="s">
        <v>1</v>
      </c>
      <c r="F131" s="70">
        <v>7.25</v>
      </c>
      <c r="G131" s="71">
        <v>239</v>
      </c>
      <c r="H131" s="70">
        <v>6.98</v>
      </c>
      <c r="I131" s="71">
        <v>230</v>
      </c>
      <c r="J131" s="70">
        <v>7.77</v>
      </c>
      <c r="K131" s="71">
        <v>256</v>
      </c>
      <c r="L131" s="15"/>
      <c r="M131" s="15"/>
    </row>
    <row r="132" spans="1:13" ht="14.25" customHeight="1" x14ac:dyDescent="0.2">
      <c r="A132" s="69">
        <v>2001</v>
      </c>
      <c r="B132" s="78">
        <v>3300</v>
      </c>
      <c r="C132" s="15" t="s">
        <v>4</v>
      </c>
      <c r="D132" s="15" t="s">
        <v>23</v>
      </c>
      <c r="E132" s="15" t="s">
        <v>5</v>
      </c>
      <c r="F132" s="70">
        <v>6.65</v>
      </c>
      <c r="G132" s="71">
        <v>219</v>
      </c>
      <c r="H132" s="70">
        <v>6.36</v>
      </c>
      <c r="I132" s="71">
        <v>210</v>
      </c>
      <c r="J132" s="70">
        <v>6.72</v>
      </c>
      <c r="K132" s="71">
        <v>222</v>
      </c>
      <c r="L132" s="15"/>
      <c r="M132" s="15"/>
    </row>
    <row r="133" spans="1:13" ht="14.25" customHeight="1" x14ac:dyDescent="0.2">
      <c r="A133" s="69">
        <v>2001</v>
      </c>
      <c r="B133" s="78">
        <v>3300</v>
      </c>
      <c r="C133" s="15" t="s">
        <v>6</v>
      </c>
      <c r="D133" s="15" t="s">
        <v>24</v>
      </c>
      <c r="E133" s="15" t="s">
        <v>3</v>
      </c>
      <c r="F133" s="70">
        <v>8.26</v>
      </c>
      <c r="G133" s="71">
        <v>273</v>
      </c>
      <c r="H133" s="70">
        <v>7.56</v>
      </c>
      <c r="I133" s="71">
        <v>250</v>
      </c>
      <c r="J133" s="70">
        <v>8.99</v>
      </c>
      <c r="K133" s="71">
        <v>297</v>
      </c>
      <c r="L133" s="15"/>
      <c r="M133" s="15"/>
    </row>
    <row r="134" spans="1:13" ht="14.25" customHeight="1" x14ac:dyDescent="0.2">
      <c r="A134" s="69">
        <v>2001</v>
      </c>
      <c r="B134" s="78">
        <v>3300</v>
      </c>
      <c r="C134" s="15" t="s">
        <v>6</v>
      </c>
      <c r="D134" s="15" t="s">
        <v>24</v>
      </c>
      <c r="E134" s="15" t="s">
        <v>1</v>
      </c>
      <c r="F134" s="70">
        <v>7.12</v>
      </c>
      <c r="G134" s="71">
        <v>235</v>
      </c>
      <c r="H134" s="70">
        <v>6.82</v>
      </c>
      <c r="I134" s="71">
        <v>225</v>
      </c>
      <c r="J134" s="70">
        <v>7.39</v>
      </c>
      <c r="K134" s="71">
        <v>244</v>
      </c>
      <c r="L134" s="15"/>
      <c r="M134" s="15"/>
    </row>
    <row r="135" spans="1:13" ht="14.25" customHeight="1" x14ac:dyDescent="0.2">
      <c r="A135" s="69">
        <v>2001</v>
      </c>
      <c r="B135" s="78">
        <v>3300</v>
      </c>
      <c r="C135" s="15" t="s">
        <v>6</v>
      </c>
      <c r="D135" s="15" t="s">
        <v>24</v>
      </c>
      <c r="E135" s="15" t="s">
        <v>5</v>
      </c>
      <c r="F135" s="70">
        <v>6.41</v>
      </c>
      <c r="G135" s="71">
        <v>211</v>
      </c>
      <c r="H135" s="70">
        <v>6.12</v>
      </c>
      <c r="I135" s="71">
        <v>202</v>
      </c>
      <c r="J135" s="70">
        <v>7.05</v>
      </c>
      <c r="K135" s="71">
        <v>233</v>
      </c>
      <c r="L135" s="15"/>
      <c r="M135" s="15"/>
    </row>
    <row r="136" spans="1:13" ht="14.25" customHeight="1" x14ac:dyDescent="0.2">
      <c r="A136" s="69">
        <v>2001</v>
      </c>
      <c r="B136" s="78">
        <v>3300</v>
      </c>
      <c r="C136" s="15" t="s">
        <v>7</v>
      </c>
      <c r="D136" s="15" t="s">
        <v>25</v>
      </c>
      <c r="E136" s="15" t="s">
        <v>3</v>
      </c>
      <c r="F136" s="70">
        <v>8.73</v>
      </c>
      <c r="G136" s="71">
        <v>288</v>
      </c>
      <c r="H136" s="70">
        <v>8.27</v>
      </c>
      <c r="I136" s="71">
        <v>273</v>
      </c>
      <c r="J136" s="70">
        <v>10.93</v>
      </c>
      <c r="K136" s="71">
        <v>361</v>
      </c>
      <c r="L136" s="15"/>
      <c r="M136" s="15"/>
    </row>
    <row r="137" spans="1:13" ht="14.25" customHeight="1" x14ac:dyDescent="0.2">
      <c r="A137" s="69">
        <v>2001</v>
      </c>
      <c r="B137" s="78">
        <v>3300</v>
      </c>
      <c r="C137" s="15" t="s">
        <v>7</v>
      </c>
      <c r="D137" s="15" t="s">
        <v>25</v>
      </c>
      <c r="E137" s="15" t="s">
        <v>1</v>
      </c>
      <c r="F137" s="70">
        <v>8.5500000000000007</v>
      </c>
      <c r="G137" s="71">
        <v>282</v>
      </c>
      <c r="H137" s="70">
        <v>8.18</v>
      </c>
      <c r="I137" s="71">
        <v>270</v>
      </c>
      <c r="J137" s="70">
        <v>9.1199999999999992</v>
      </c>
      <c r="K137" s="71">
        <v>301</v>
      </c>
      <c r="L137" s="15"/>
      <c r="M137" s="15"/>
    </row>
    <row r="138" spans="1:13" ht="14.25" customHeight="1" x14ac:dyDescent="0.2">
      <c r="A138" s="69">
        <v>2001</v>
      </c>
      <c r="B138" s="78">
        <v>3300</v>
      </c>
      <c r="C138" s="15" t="s">
        <v>7</v>
      </c>
      <c r="D138" s="15" t="s">
        <v>25</v>
      </c>
      <c r="E138" s="15" t="s">
        <v>5</v>
      </c>
      <c r="F138" s="70">
        <v>7.7</v>
      </c>
      <c r="G138" s="71">
        <v>254</v>
      </c>
      <c r="H138" s="70">
        <v>7.26</v>
      </c>
      <c r="I138" s="71">
        <v>240</v>
      </c>
      <c r="J138" s="70">
        <v>8.7200000000000006</v>
      </c>
      <c r="K138" s="71">
        <v>288</v>
      </c>
      <c r="L138" s="15"/>
      <c r="M138" s="15"/>
    </row>
    <row r="139" spans="1:13" ht="14.25" customHeight="1" x14ac:dyDescent="0.2">
      <c r="A139" s="69">
        <v>2001</v>
      </c>
      <c r="B139" s="78">
        <v>3300</v>
      </c>
      <c r="C139" s="15" t="s">
        <v>8</v>
      </c>
      <c r="D139" s="15" t="s">
        <v>26</v>
      </c>
      <c r="E139" s="15" t="s">
        <v>3</v>
      </c>
      <c r="F139" s="70">
        <v>8.59</v>
      </c>
      <c r="G139" s="71">
        <v>283</v>
      </c>
      <c r="H139" s="70">
        <v>8.07</v>
      </c>
      <c r="I139" s="71">
        <v>266</v>
      </c>
      <c r="J139" s="70">
        <v>9.8800000000000008</v>
      </c>
      <c r="K139" s="71">
        <v>326</v>
      </c>
      <c r="L139" s="15"/>
      <c r="M139" s="15"/>
    </row>
    <row r="140" spans="1:13" ht="14.25" customHeight="1" x14ac:dyDescent="0.2">
      <c r="A140" s="69">
        <v>2001</v>
      </c>
      <c r="B140" s="78">
        <v>3300</v>
      </c>
      <c r="C140" s="15" t="s">
        <v>8</v>
      </c>
      <c r="D140" s="15" t="s">
        <v>26</v>
      </c>
      <c r="E140" s="15" t="s">
        <v>1</v>
      </c>
      <c r="F140" s="70">
        <v>8.1</v>
      </c>
      <c r="G140" s="71">
        <v>267</v>
      </c>
      <c r="H140" s="70">
        <v>7.73</v>
      </c>
      <c r="I140" s="71">
        <v>255</v>
      </c>
      <c r="J140" s="70">
        <v>8.42</v>
      </c>
      <c r="K140" s="71">
        <v>278</v>
      </c>
      <c r="L140" s="15"/>
      <c r="M140" s="15"/>
    </row>
    <row r="141" spans="1:13" ht="14.25" customHeight="1" x14ac:dyDescent="0.2">
      <c r="A141" s="69">
        <v>2001</v>
      </c>
      <c r="B141" s="78">
        <v>3300</v>
      </c>
      <c r="C141" s="15" t="s">
        <v>8</v>
      </c>
      <c r="D141" s="15" t="s">
        <v>26</v>
      </c>
      <c r="E141" s="15" t="s">
        <v>5</v>
      </c>
      <c r="F141" s="70">
        <v>7.43</v>
      </c>
      <c r="G141" s="71">
        <v>245</v>
      </c>
      <c r="H141" s="70">
        <v>7.13</v>
      </c>
      <c r="I141" s="71">
        <v>235</v>
      </c>
      <c r="J141" s="70">
        <v>8.2899999999999991</v>
      </c>
      <c r="K141" s="71">
        <v>274</v>
      </c>
      <c r="L141" s="15"/>
      <c r="M141" s="15"/>
    </row>
    <row r="142" spans="1:13" ht="14.25" customHeight="1" x14ac:dyDescent="0.2">
      <c r="A142" s="69">
        <v>2001</v>
      </c>
      <c r="B142" s="78">
        <v>3300</v>
      </c>
      <c r="C142" s="15" t="s">
        <v>9</v>
      </c>
      <c r="D142" s="15" t="s">
        <v>27</v>
      </c>
      <c r="E142" s="15" t="s">
        <v>3</v>
      </c>
      <c r="F142" s="70">
        <v>8.23</v>
      </c>
      <c r="G142" s="71">
        <v>272</v>
      </c>
      <c r="H142" s="70">
        <v>8.23</v>
      </c>
      <c r="I142" s="71">
        <v>250</v>
      </c>
      <c r="J142" s="70">
        <v>8.36</v>
      </c>
      <c r="K142" s="71">
        <v>276</v>
      </c>
      <c r="L142" s="15"/>
      <c r="M142" s="15"/>
    </row>
    <row r="143" spans="1:13" ht="14.25" customHeight="1" x14ac:dyDescent="0.2">
      <c r="A143" s="69">
        <v>2001</v>
      </c>
      <c r="B143" s="78">
        <v>3300</v>
      </c>
      <c r="C143" s="15" t="s">
        <v>9</v>
      </c>
      <c r="D143" s="15" t="s">
        <v>27</v>
      </c>
      <c r="E143" s="15" t="s">
        <v>1</v>
      </c>
      <c r="F143" s="70">
        <v>6.97</v>
      </c>
      <c r="G143" s="71">
        <v>230</v>
      </c>
      <c r="H143" s="70">
        <v>6.97</v>
      </c>
      <c r="I143" s="71">
        <v>221</v>
      </c>
      <c r="J143" s="70">
        <v>7.34</v>
      </c>
      <c r="K143" s="71">
        <v>242</v>
      </c>
      <c r="L143" s="15"/>
      <c r="M143" s="15"/>
    </row>
    <row r="144" spans="1:13" ht="14.25" customHeight="1" x14ac:dyDescent="0.2">
      <c r="A144" s="69">
        <v>2001</v>
      </c>
      <c r="B144" s="78">
        <v>3300</v>
      </c>
      <c r="C144" s="15" t="s">
        <v>9</v>
      </c>
      <c r="D144" s="15" t="s">
        <v>27</v>
      </c>
      <c r="E144" s="15" t="s">
        <v>5</v>
      </c>
      <c r="F144" s="70">
        <v>6.43</v>
      </c>
      <c r="G144" s="71">
        <v>212</v>
      </c>
      <c r="H144" s="70">
        <v>6.1</v>
      </c>
      <c r="I144" s="71">
        <v>201</v>
      </c>
      <c r="J144" s="70">
        <v>7.16</v>
      </c>
      <c r="K144" s="71">
        <v>236</v>
      </c>
      <c r="L144" s="15"/>
      <c r="M144" s="15"/>
    </row>
    <row r="145" spans="1:13" ht="14.25" customHeight="1" x14ac:dyDescent="0.2">
      <c r="A145" s="69">
        <v>2001</v>
      </c>
      <c r="B145" s="78">
        <v>3300</v>
      </c>
      <c r="C145" s="15" t="s">
        <v>10</v>
      </c>
      <c r="D145" s="15" t="s">
        <v>28</v>
      </c>
      <c r="E145" s="15" t="s">
        <v>3</v>
      </c>
      <c r="F145" s="70">
        <v>8.2100000000000009</v>
      </c>
      <c r="G145" s="71">
        <v>271</v>
      </c>
      <c r="H145" s="70">
        <v>7.64</v>
      </c>
      <c r="I145" s="71">
        <v>252</v>
      </c>
      <c r="J145" s="70">
        <v>9.6</v>
      </c>
      <c r="K145" s="71">
        <v>317</v>
      </c>
      <c r="L145" s="15"/>
      <c r="M145" s="15"/>
    </row>
    <row r="146" spans="1:13" ht="14.25" customHeight="1" x14ac:dyDescent="0.2">
      <c r="A146" s="69">
        <v>2001</v>
      </c>
      <c r="B146" s="78">
        <v>3300</v>
      </c>
      <c r="C146" s="15" t="s">
        <v>10</v>
      </c>
      <c r="D146" s="15" t="s">
        <v>28</v>
      </c>
      <c r="E146" s="15" t="s">
        <v>1</v>
      </c>
      <c r="F146" s="70">
        <v>7.29</v>
      </c>
      <c r="G146" s="71">
        <v>241</v>
      </c>
      <c r="H146" s="70">
        <v>7.07</v>
      </c>
      <c r="I146" s="71">
        <v>233</v>
      </c>
      <c r="J146" s="70">
        <v>8.1199999999999992</v>
      </c>
      <c r="K146" s="71">
        <v>268</v>
      </c>
      <c r="L146" s="15"/>
      <c r="M146" s="15"/>
    </row>
    <row r="147" spans="1:13" ht="14.25" customHeight="1" x14ac:dyDescent="0.2">
      <c r="A147" s="69">
        <v>2001</v>
      </c>
      <c r="B147" s="78">
        <v>3300</v>
      </c>
      <c r="C147" s="15" t="s">
        <v>10</v>
      </c>
      <c r="D147" s="15" t="s">
        <v>28</v>
      </c>
      <c r="E147" s="15" t="s">
        <v>5</v>
      </c>
      <c r="F147" s="70">
        <v>6.6</v>
      </c>
      <c r="G147" s="71">
        <v>218</v>
      </c>
      <c r="H147" s="70">
        <v>6.14</v>
      </c>
      <c r="I147" s="71">
        <v>203</v>
      </c>
      <c r="J147" s="70">
        <v>7.7</v>
      </c>
      <c r="K147" s="71">
        <v>254</v>
      </c>
      <c r="L147" s="15"/>
      <c r="M147" s="15"/>
    </row>
    <row r="148" spans="1:13" ht="14.25" customHeight="1" x14ac:dyDescent="0.2">
      <c r="A148" s="69">
        <v>2001</v>
      </c>
      <c r="B148" s="78">
        <v>3300</v>
      </c>
      <c r="C148" s="15" t="s">
        <v>11</v>
      </c>
      <c r="D148" s="15" t="s">
        <v>40</v>
      </c>
      <c r="E148" s="15" t="s">
        <v>3</v>
      </c>
      <c r="F148" s="70">
        <v>8.51</v>
      </c>
      <c r="G148" s="71">
        <v>281</v>
      </c>
      <c r="H148" s="70">
        <v>7.94</v>
      </c>
      <c r="I148" s="71">
        <v>262</v>
      </c>
      <c r="J148" s="70">
        <v>9.82</v>
      </c>
      <c r="K148" s="71">
        <v>324</v>
      </c>
      <c r="L148" s="15"/>
      <c r="M148" s="15"/>
    </row>
    <row r="149" spans="1:13" ht="14.25" customHeight="1" x14ac:dyDescent="0.2">
      <c r="A149" s="69">
        <v>2001</v>
      </c>
      <c r="B149" s="78">
        <v>3300</v>
      </c>
      <c r="C149" s="15" t="s">
        <v>11</v>
      </c>
      <c r="D149" s="15" t="s">
        <v>40</v>
      </c>
      <c r="E149" s="15" t="s">
        <v>1</v>
      </c>
      <c r="F149" s="70">
        <v>7.91</v>
      </c>
      <c r="G149" s="71">
        <v>261</v>
      </c>
      <c r="H149" s="70">
        <v>7.1</v>
      </c>
      <c r="I149" s="71">
        <v>251</v>
      </c>
      <c r="J149" s="70">
        <v>8.06</v>
      </c>
      <c r="K149" s="71">
        <v>266</v>
      </c>
      <c r="L149" s="15"/>
      <c r="M149" s="15"/>
    </row>
    <row r="150" spans="1:13" ht="14.25" customHeight="1" x14ac:dyDescent="0.2">
      <c r="A150" s="69">
        <v>2001</v>
      </c>
      <c r="B150" s="78">
        <v>3300</v>
      </c>
      <c r="C150" s="15" t="s">
        <v>11</v>
      </c>
      <c r="D150" s="15" t="s">
        <v>40</v>
      </c>
      <c r="E150" s="15" t="s">
        <v>5</v>
      </c>
      <c r="F150" s="70">
        <v>7.1</v>
      </c>
      <c r="G150" s="71">
        <v>234</v>
      </c>
      <c r="H150" s="70">
        <v>6.84</v>
      </c>
      <c r="I150" s="71">
        <v>226</v>
      </c>
      <c r="J150" s="70">
        <v>7.9</v>
      </c>
      <c r="K150" s="71">
        <v>261</v>
      </c>
      <c r="L150" s="15"/>
      <c r="M150" s="15"/>
    </row>
    <row r="151" spans="1:13" ht="14.25" customHeight="1" x14ac:dyDescent="0.2">
      <c r="A151" s="69">
        <v>2001</v>
      </c>
      <c r="B151" s="78">
        <v>3300</v>
      </c>
      <c r="C151" s="15" t="s">
        <v>12</v>
      </c>
      <c r="D151" s="15" t="s">
        <v>12</v>
      </c>
      <c r="E151" s="15" t="s">
        <v>3</v>
      </c>
      <c r="F151" s="70">
        <v>8.41</v>
      </c>
      <c r="G151" s="71">
        <v>278</v>
      </c>
      <c r="H151" s="70">
        <v>7.8</v>
      </c>
      <c r="I151" s="71">
        <v>257</v>
      </c>
      <c r="J151" s="70">
        <v>8.69</v>
      </c>
      <c r="K151" s="71">
        <v>287</v>
      </c>
      <c r="L151" s="15"/>
      <c r="M151" s="15"/>
    </row>
    <row r="152" spans="1:13" ht="14.25" customHeight="1" x14ac:dyDescent="0.2">
      <c r="A152" s="69">
        <v>2001</v>
      </c>
      <c r="B152" s="78">
        <v>3300</v>
      </c>
      <c r="C152" s="15" t="s">
        <v>12</v>
      </c>
      <c r="D152" s="15" t="s">
        <v>12</v>
      </c>
      <c r="E152" s="15" t="s">
        <v>1</v>
      </c>
      <c r="F152" s="70">
        <v>7.44</v>
      </c>
      <c r="G152" s="71">
        <v>246</v>
      </c>
      <c r="H152" s="70">
        <v>7.12</v>
      </c>
      <c r="I152" s="71">
        <v>235</v>
      </c>
      <c r="J152" s="70">
        <v>7.76</v>
      </c>
      <c r="K152" s="71">
        <v>256</v>
      </c>
      <c r="L152" s="15"/>
      <c r="M152" s="15"/>
    </row>
    <row r="153" spans="1:13" ht="14.25" customHeight="1" x14ac:dyDescent="0.2">
      <c r="A153" s="69">
        <v>2001</v>
      </c>
      <c r="B153" s="78">
        <v>3300</v>
      </c>
      <c r="C153" s="15" t="s">
        <v>12</v>
      </c>
      <c r="D153" s="15" t="s">
        <v>12</v>
      </c>
      <c r="E153" s="15" t="s">
        <v>5</v>
      </c>
      <c r="F153" s="70">
        <v>6.71</v>
      </c>
      <c r="G153" s="71">
        <v>221</v>
      </c>
      <c r="H153" s="70">
        <v>6.42</v>
      </c>
      <c r="I153" s="71">
        <v>212</v>
      </c>
      <c r="J153" s="70">
        <v>7.55</v>
      </c>
      <c r="K153" s="71">
        <v>249</v>
      </c>
      <c r="L153" s="15"/>
      <c r="M153" s="15"/>
    </row>
    <row r="154" spans="1:13" ht="14.25" customHeight="1" x14ac:dyDescent="0.2">
      <c r="A154" s="69">
        <v>2001</v>
      </c>
      <c r="B154" s="78">
        <v>3300</v>
      </c>
      <c r="C154" s="15" t="s">
        <v>13</v>
      </c>
      <c r="D154" s="15" t="s">
        <v>29</v>
      </c>
      <c r="E154" s="15" t="s">
        <v>3</v>
      </c>
      <c r="F154" s="70">
        <v>8.3000000000000007</v>
      </c>
      <c r="G154" s="71">
        <v>274</v>
      </c>
      <c r="H154" s="70">
        <v>7.73</v>
      </c>
      <c r="I154" s="71">
        <v>255</v>
      </c>
      <c r="J154" s="70">
        <v>9.4</v>
      </c>
      <c r="K154" s="71">
        <v>310</v>
      </c>
      <c r="L154" s="15"/>
      <c r="M154" s="15"/>
    </row>
    <row r="155" spans="1:13" ht="14.25" customHeight="1" x14ac:dyDescent="0.2">
      <c r="A155" s="69">
        <v>2001</v>
      </c>
      <c r="B155" s="78">
        <v>3300</v>
      </c>
      <c r="C155" s="15" t="s">
        <v>13</v>
      </c>
      <c r="D155" s="15" t="s">
        <v>29</v>
      </c>
      <c r="E155" s="15" t="s">
        <v>1</v>
      </c>
      <c r="F155" s="70">
        <v>7.25</v>
      </c>
      <c r="G155" s="71">
        <v>239</v>
      </c>
      <c r="H155" s="70">
        <v>6.95</v>
      </c>
      <c r="I155" s="71">
        <v>229</v>
      </c>
      <c r="J155" s="70">
        <v>7.8</v>
      </c>
      <c r="K155" s="71">
        <v>257</v>
      </c>
      <c r="L155" s="15"/>
      <c r="M155" s="15"/>
    </row>
    <row r="156" spans="1:13" ht="14.25" customHeight="1" x14ac:dyDescent="0.2">
      <c r="A156" s="69">
        <v>2001</v>
      </c>
      <c r="B156" s="78">
        <v>3300</v>
      </c>
      <c r="C156" s="15" t="s">
        <v>13</v>
      </c>
      <c r="D156" s="15" t="s">
        <v>29</v>
      </c>
      <c r="E156" s="15" t="s">
        <v>5</v>
      </c>
      <c r="F156" s="70">
        <v>6.6</v>
      </c>
      <c r="G156" s="71">
        <v>218</v>
      </c>
      <c r="H156" s="70">
        <v>6.35</v>
      </c>
      <c r="I156" s="71">
        <v>209</v>
      </c>
      <c r="J156" s="70">
        <v>7.32</v>
      </c>
      <c r="K156" s="71">
        <v>241</v>
      </c>
      <c r="L156" s="15"/>
      <c r="M156" s="15"/>
    </row>
    <row r="157" spans="1:13" ht="14.25" customHeight="1" x14ac:dyDescent="0.2">
      <c r="A157" s="69">
        <v>2001</v>
      </c>
      <c r="B157" s="78">
        <v>3300</v>
      </c>
      <c r="C157" s="15" t="s">
        <v>14</v>
      </c>
      <c r="D157" s="15" t="s">
        <v>30</v>
      </c>
      <c r="E157" s="15" t="s">
        <v>3</v>
      </c>
      <c r="F157" s="70">
        <v>7.86</v>
      </c>
      <c r="G157" s="71">
        <v>259</v>
      </c>
      <c r="H157" s="70">
        <v>7.86</v>
      </c>
      <c r="I157" s="71">
        <v>259</v>
      </c>
      <c r="J157" s="70">
        <v>9.82</v>
      </c>
      <c r="K157" s="71">
        <v>324</v>
      </c>
      <c r="L157" s="15"/>
      <c r="M157" s="15"/>
    </row>
    <row r="158" spans="1:13" ht="14.25" customHeight="1" x14ac:dyDescent="0.2">
      <c r="A158" s="69">
        <v>2001</v>
      </c>
      <c r="B158" s="78">
        <v>3300</v>
      </c>
      <c r="C158" s="15" t="s">
        <v>14</v>
      </c>
      <c r="D158" s="15" t="s">
        <v>30</v>
      </c>
      <c r="E158" s="15" t="s">
        <v>1</v>
      </c>
      <c r="F158" s="70">
        <v>7.66</v>
      </c>
      <c r="G158" s="71">
        <v>253</v>
      </c>
      <c r="H158" s="70">
        <v>7.49</v>
      </c>
      <c r="I158" s="71">
        <v>247</v>
      </c>
      <c r="J158" s="70">
        <v>8.24</v>
      </c>
      <c r="K158" s="71">
        <v>272</v>
      </c>
      <c r="L158" s="15"/>
      <c r="M158" s="15"/>
    </row>
    <row r="159" spans="1:13" ht="14.25" customHeight="1" x14ac:dyDescent="0.2">
      <c r="A159" s="69">
        <v>2001</v>
      </c>
      <c r="B159" s="78">
        <v>3300</v>
      </c>
      <c r="C159" s="15" t="s">
        <v>14</v>
      </c>
      <c r="D159" s="15" t="s">
        <v>30</v>
      </c>
      <c r="E159" s="15" t="s">
        <v>5</v>
      </c>
      <c r="F159" s="70">
        <v>6.73</v>
      </c>
      <c r="G159" s="71">
        <v>222</v>
      </c>
      <c r="H159" s="70">
        <v>6.3</v>
      </c>
      <c r="I159" s="71">
        <v>208</v>
      </c>
      <c r="J159" s="70">
        <v>7.87</v>
      </c>
      <c r="K159" s="71">
        <v>260</v>
      </c>
      <c r="L159" s="15"/>
      <c r="M159" s="15"/>
    </row>
    <row r="160" spans="1:13" ht="14.25" customHeight="1" x14ac:dyDescent="0.2">
      <c r="A160" s="69">
        <v>2001</v>
      </c>
      <c r="B160" s="78">
        <v>3300</v>
      </c>
      <c r="C160" s="15" t="s">
        <v>15</v>
      </c>
      <c r="D160" s="15" t="s">
        <v>31</v>
      </c>
      <c r="E160" s="15" t="s">
        <v>3</v>
      </c>
      <c r="F160" s="70">
        <v>8.27</v>
      </c>
      <c r="G160" s="71">
        <v>273</v>
      </c>
      <c r="H160" s="70">
        <v>7.67</v>
      </c>
      <c r="I160" s="71">
        <v>253</v>
      </c>
      <c r="J160" s="70">
        <v>9.82</v>
      </c>
      <c r="K160" s="71">
        <v>324</v>
      </c>
      <c r="L160" s="15"/>
      <c r="M160" s="15"/>
    </row>
    <row r="161" spans="1:13" ht="14.25" customHeight="1" x14ac:dyDescent="0.2">
      <c r="A161" s="69">
        <v>2001</v>
      </c>
      <c r="B161" s="78">
        <v>3300</v>
      </c>
      <c r="C161" s="15" t="s">
        <v>15</v>
      </c>
      <c r="D161" s="15" t="s">
        <v>31</v>
      </c>
      <c r="E161" s="15" t="s">
        <v>1</v>
      </c>
      <c r="F161" s="70">
        <v>7.07</v>
      </c>
      <c r="G161" s="71">
        <v>233</v>
      </c>
      <c r="H161" s="70">
        <v>6.75</v>
      </c>
      <c r="I161" s="71">
        <v>223</v>
      </c>
      <c r="J161" s="70">
        <v>7.57</v>
      </c>
      <c r="K161" s="71">
        <v>250</v>
      </c>
      <c r="L161" s="15"/>
      <c r="M161" s="15"/>
    </row>
    <row r="162" spans="1:13" ht="14.25" customHeight="1" x14ac:dyDescent="0.2">
      <c r="A162" s="69">
        <v>2001</v>
      </c>
      <c r="B162" s="78">
        <v>3300</v>
      </c>
      <c r="C162" s="15" t="s">
        <v>15</v>
      </c>
      <c r="D162" s="15" t="s">
        <v>31</v>
      </c>
      <c r="E162" s="15" t="s">
        <v>5</v>
      </c>
      <c r="F162" s="70">
        <v>6.61</v>
      </c>
      <c r="G162" s="71">
        <v>218</v>
      </c>
      <c r="H162" s="70">
        <v>6.18</v>
      </c>
      <c r="I162" s="71">
        <v>204</v>
      </c>
      <c r="J162" s="70">
        <v>7.37</v>
      </c>
      <c r="K162" s="71">
        <v>243</v>
      </c>
      <c r="L162" s="15"/>
      <c r="M162" s="15"/>
    </row>
    <row r="163" spans="1:13" ht="14.25" customHeight="1" x14ac:dyDescent="0.2">
      <c r="A163" s="69">
        <v>2001</v>
      </c>
      <c r="B163" s="78">
        <v>3300</v>
      </c>
      <c r="C163" s="15" t="s">
        <v>16</v>
      </c>
      <c r="D163" s="15" t="s">
        <v>32</v>
      </c>
      <c r="E163" s="15" t="s">
        <v>3</v>
      </c>
      <c r="F163" s="70">
        <v>8.6300000000000008</v>
      </c>
      <c r="G163" s="71">
        <v>285</v>
      </c>
      <c r="H163" s="70">
        <v>8</v>
      </c>
      <c r="I163" s="71">
        <v>264</v>
      </c>
      <c r="J163" s="70">
        <v>9.2899999999999991</v>
      </c>
      <c r="K163" s="71">
        <v>307</v>
      </c>
      <c r="L163" s="15"/>
      <c r="M163" s="15"/>
    </row>
    <row r="164" spans="1:13" ht="14.25" customHeight="1" x14ac:dyDescent="0.2">
      <c r="A164" s="69">
        <v>2001</v>
      </c>
      <c r="B164" s="78">
        <v>3300</v>
      </c>
      <c r="C164" s="15" t="s">
        <v>16</v>
      </c>
      <c r="D164" s="15" t="s">
        <v>32</v>
      </c>
      <c r="E164" s="15" t="s">
        <v>1</v>
      </c>
      <c r="F164" s="70">
        <v>8.07</v>
      </c>
      <c r="G164" s="71">
        <v>266</v>
      </c>
      <c r="H164" s="70">
        <v>7.78</v>
      </c>
      <c r="I164" s="71">
        <v>257</v>
      </c>
      <c r="J164" s="70">
        <v>8.4</v>
      </c>
      <c r="K164" s="71">
        <v>277</v>
      </c>
      <c r="L164" s="15"/>
      <c r="M164" s="15"/>
    </row>
    <row r="165" spans="1:13" ht="14.25" customHeight="1" x14ac:dyDescent="0.2">
      <c r="A165" s="69">
        <v>2001</v>
      </c>
      <c r="B165" s="78">
        <v>3300</v>
      </c>
      <c r="C165" s="15" t="s">
        <v>16</v>
      </c>
      <c r="D165" s="15" t="s">
        <v>32</v>
      </c>
      <c r="E165" s="15" t="s">
        <v>5</v>
      </c>
      <c r="F165" s="70">
        <v>7.4</v>
      </c>
      <c r="G165" s="71">
        <v>244</v>
      </c>
      <c r="H165" s="70">
        <v>6.89</v>
      </c>
      <c r="I165" s="71">
        <v>227</v>
      </c>
      <c r="J165" s="70">
        <v>7.99</v>
      </c>
      <c r="K165" s="71">
        <v>264</v>
      </c>
      <c r="L165" s="15"/>
      <c r="M165" s="15"/>
    </row>
    <row r="166" spans="1:13" ht="14.25" customHeight="1" x14ac:dyDescent="0.2">
      <c r="A166" s="69">
        <v>2001</v>
      </c>
      <c r="B166" s="78">
        <v>3300</v>
      </c>
      <c r="C166" s="15" t="s">
        <v>17</v>
      </c>
      <c r="D166" s="15" t="s">
        <v>33</v>
      </c>
      <c r="E166" s="15" t="s">
        <v>3</v>
      </c>
      <c r="F166" s="70">
        <v>8.4</v>
      </c>
      <c r="G166" s="71">
        <v>277</v>
      </c>
      <c r="H166" s="70">
        <v>7.72</v>
      </c>
      <c r="I166" s="71">
        <v>255</v>
      </c>
      <c r="J166" s="70">
        <v>9.91</v>
      </c>
      <c r="K166" s="71">
        <v>327</v>
      </c>
      <c r="L166" s="15"/>
      <c r="M166" s="15"/>
    </row>
    <row r="167" spans="1:13" ht="14.25" customHeight="1" x14ac:dyDescent="0.2">
      <c r="A167" s="69">
        <v>2001</v>
      </c>
      <c r="B167" s="78">
        <v>3300</v>
      </c>
      <c r="C167" s="15" t="s">
        <v>17</v>
      </c>
      <c r="D167" s="15" t="s">
        <v>33</v>
      </c>
      <c r="E167" s="15" t="s">
        <v>1</v>
      </c>
      <c r="F167" s="70">
        <v>7.66</v>
      </c>
      <c r="G167" s="71">
        <v>253</v>
      </c>
      <c r="H167" s="70">
        <v>7.33</v>
      </c>
      <c r="I167" s="71">
        <v>242</v>
      </c>
      <c r="J167" s="70">
        <v>8.15</v>
      </c>
      <c r="K167" s="71">
        <v>269</v>
      </c>
      <c r="L167" s="15"/>
      <c r="M167" s="15"/>
    </row>
    <row r="168" spans="1:13" ht="14.25" customHeight="1" x14ac:dyDescent="0.2">
      <c r="A168" s="69">
        <v>2001</v>
      </c>
      <c r="B168" s="78">
        <v>3300</v>
      </c>
      <c r="C168" s="15" t="s">
        <v>17</v>
      </c>
      <c r="D168" s="15" t="s">
        <v>33</v>
      </c>
      <c r="E168" s="15" t="s">
        <v>5</v>
      </c>
      <c r="F168" s="70">
        <v>6.81</v>
      </c>
      <c r="G168" s="71">
        <v>225</v>
      </c>
      <c r="H168" s="70">
        <v>6.51</v>
      </c>
      <c r="I168" s="71">
        <v>215</v>
      </c>
      <c r="J168" s="70">
        <v>7.67</v>
      </c>
      <c r="K168" s="71">
        <v>253</v>
      </c>
      <c r="L168" s="15"/>
      <c r="M168" s="15"/>
    </row>
    <row r="169" spans="1:13" ht="14.25" customHeight="1" x14ac:dyDescent="0.2">
      <c r="A169" s="72">
        <v>2001</v>
      </c>
      <c r="B169" s="73">
        <v>3300</v>
      </c>
      <c r="C169" s="72" t="s">
        <v>49</v>
      </c>
      <c r="D169" s="72" t="s">
        <v>49</v>
      </c>
      <c r="E169" s="72" t="s">
        <v>3</v>
      </c>
      <c r="F169" s="74">
        <v>9.6</v>
      </c>
      <c r="G169" s="75">
        <v>317</v>
      </c>
      <c r="H169" s="74">
        <v>9.3000000000000007</v>
      </c>
      <c r="I169" s="75">
        <v>307</v>
      </c>
      <c r="J169" s="74">
        <v>10.93</v>
      </c>
      <c r="K169" s="75">
        <v>361</v>
      </c>
      <c r="L169" s="15"/>
      <c r="M169" s="15"/>
    </row>
    <row r="170" spans="1:13" ht="14.25" customHeight="1" x14ac:dyDescent="0.2">
      <c r="A170" s="72">
        <v>2001</v>
      </c>
      <c r="B170" s="73">
        <v>3300</v>
      </c>
      <c r="C170" s="72" t="s">
        <v>49</v>
      </c>
      <c r="D170" s="72" t="s">
        <v>49</v>
      </c>
      <c r="E170" s="72" t="s">
        <v>1</v>
      </c>
      <c r="F170" s="74">
        <v>7.58</v>
      </c>
      <c r="G170" s="75">
        <v>250</v>
      </c>
      <c r="H170" s="74">
        <v>7.23</v>
      </c>
      <c r="I170" s="75">
        <v>239</v>
      </c>
      <c r="J170" s="74">
        <v>8.09</v>
      </c>
      <c r="K170" s="75">
        <v>267</v>
      </c>
      <c r="L170" s="15"/>
      <c r="M170" s="15"/>
    </row>
    <row r="171" spans="1:13" ht="14.25" customHeight="1" x14ac:dyDescent="0.2">
      <c r="A171" s="72">
        <v>2001</v>
      </c>
      <c r="B171" s="73">
        <v>3300</v>
      </c>
      <c r="C171" s="72" t="s">
        <v>49</v>
      </c>
      <c r="D171" s="72" t="s">
        <v>49</v>
      </c>
      <c r="E171" s="72" t="s">
        <v>5</v>
      </c>
      <c r="F171" s="74">
        <v>6.41</v>
      </c>
      <c r="G171" s="75">
        <v>211</v>
      </c>
      <c r="H171" s="74">
        <v>6.1</v>
      </c>
      <c r="I171" s="75">
        <v>201</v>
      </c>
      <c r="J171" s="74">
        <v>6.72</v>
      </c>
      <c r="K171" s="75">
        <v>222</v>
      </c>
      <c r="L171" s="15"/>
      <c r="M171" s="15"/>
    </row>
    <row r="172" spans="1:13" ht="14.25" customHeight="1" x14ac:dyDescent="0.2">
      <c r="A172" s="69">
        <v>2002</v>
      </c>
      <c r="B172" s="78">
        <v>3300</v>
      </c>
      <c r="C172" s="15" t="s">
        <v>0</v>
      </c>
      <c r="D172" s="15" t="s">
        <v>21</v>
      </c>
      <c r="E172" s="15" t="s">
        <v>3</v>
      </c>
      <c r="F172" s="70">
        <v>8.39</v>
      </c>
      <c r="G172" s="71">
        <v>277</v>
      </c>
      <c r="H172" s="70">
        <v>8.01</v>
      </c>
      <c r="I172" s="71">
        <v>264</v>
      </c>
      <c r="J172" s="70">
        <v>9.2799999999999994</v>
      </c>
      <c r="K172" s="71">
        <v>306</v>
      </c>
      <c r="L172" s="15"/>
      <c r="M172" s="15"/>
    </row>
    <row r="173" spans="1:13" ht="14.25" customHeight="1" x14ac:dyDescent="0.2">
      <c r="A173" s="69">
        <v>2002</v>
      </c>
      <c r="B173" s="78">
        <v>3300</v>
      </c>
      <c r="C173" s="15" t="s">
        <v>0</v>
      </c>
      <c r="D173" s="15" t="s">
        <v>21</v>
      </c>
      <c r="E173" s="15" t="s">
        <v>1</v>
      </c>
      <c r="F173" s="70">
        <v>8.1999999999999993</v>
      </c>
      <c r="G173" s="71">
        <v>271</v>
      </c>
      <c r="H173" s="70">
        <v>7.73</v>
      </c>
      <c r="I173" s="71">
        <v>255</v>
      </c>
      <c r="J173" s="70">
        <v>8.2799999999999994</v>
      </c>
      <c r="K173" s="71">
        <v>273</v>
      </c>
      <c r="L173" s="15"/>
      <c r="M173" s="15"/>
    </row>
    <row r="174" spans="1:13" ht="14.25" customHeight="1" x14ac:dyDescent="0.2">
      <c r="A174" s="69">
        <v>2002</v>
      </c>
      <c r="B174" s="78">
        <v>3300</v>
      </c>
      <c r="C174" s="15" t="s">
        <v>0</v>
      </c>
      <c r="D174" s="15" t="s">
        <v>21</v>
      </c>
      <c r="E174" s="15" t="s">
        <v>5</v>
      </c>
      <c r="F174" s="70">
        <v>6.59</v>
      </c>
      <c r="G174" s="71">
        <v>218</v>
      </c>
      <c r="H174" s="70">
        <v>6.43</v>
      </c>
      <c r="I174" s="71">
        <v>212</v>
      </c>
      <c r="J174" s="70">
        <v>7.6</v>
      </c>
      <c r="K174" s="71">
        <v>251</v>
      </c>
      <c r="L174" s="15"/>
      <c r="M174" s="15"/>
    </row>
    <row r="175" spans="1:13" ht="14.25" customHeight="1" x14ac:dyDescent="0.2">
      <c r="A175" s="69">
        <v>2002</v>
      </c>
      <c r="B175" s="78">
        <v>3300</v>
      </c>
      <c r="C175" s="15" t="s">
        <v>2</v>
      </c>
      <c r="D175" s="15" t="s">
        <v>22</v>
      </c>
      <c r="E175" s="69" t="s">
        <v>1</v>
      </c>
      <c r="F175" s="70">
        <v>9.85</v>
      </c>
      <c r="G175" s="71">
        <v>325</v>
      </c>
      <c r="H175" s="70">
        <v>9.5399999999999991</v>
      </c>
      <c r="I175" s="71">
        <v>315</v>
      </c>
      <c r="J175" s="70">
        <v>9.74</v>
      </c>
      <c r="K175" s="71">
        <v>321</v>
      </c>
      <c r="L175" s="15"/>
      <c r="M175" s="15"/>
    </row>
    <row r="176" spans="1:13" ht="14.25" customHeight="1" x14ac:dyDescent="0.2">
      <c r="A176" s="69">
        <v>2002</v>
      </c>
      <c r="B176" s="78">
        <v>3300</v>
      </c>
      <c r="C176" s="15" t="s">
        <v>4</v>
      </c>
      <c r="D176" s="15" t="s">
        <v>23</v>
      </c>
      <c r="E176" s="15" t="s">
        <v>3</v>
      </c>
      <c r="F176" s="70">
        <v>7.38</v>
      </c>
      <c r="G176" s="71">
        <v>243</v>
      </c>
      <c r="H176" s="70">
        <v>7.16</v>
      </c>
      <c r="I176" s="71">
        <v>236</v>
      </c>
      <c r="J176" s="70">
        <v>8.1199999999999992</v>
      </c>
      <c r="K176" s="71">
        <v>268</v>
      </c>
      <c r="L176" s="15"/>
      <c r="M176" s="15"/>
    </row>
    <row r="177" spans="1:13" ht="14.25" customHeight="1" x14ac:dyDescent="0.2">
      <c r="A177" s="69">
        <v>2002</v>
      </c>
      <c r="B177" s="78">
        <v>3300</v>
      </c>
      <c r="C177" s="15" t="s">
        <v>4</v>
      </c>
      <c r="D177" s="15" t="s">
        <v>23</v>
      </c>
      <c r="E177" s="15" t="s">
        <v>1</v>
      </c>
      <c r="F177" s="70">
        <v>7.19</v>
      </c>
      <c r="G177" s="71">
        <v>237</v>
      </c>
      <c r="H177" s="70">
        <v>6.92</v>
      </c>
      <c r="I177" s="71">
        <v>228</v>
      </c>
      <c r="J177" s="70">
        <v>7.67</v>
      </c>
      <c r="K177" s="71">
        <v>253</v>
      </c>
      <c r="L177" s="15"/>
      <c r="M177" s="15"/>
    </row>
    <row r="178" spans="1:13" ht="14.25" customHeight="1" x14ac:dyDescent="0.2">
      <c r="A178" s="69">
        <v>2002</v>
      </c>
      <c r="B178" s="78">
        <v>3300</v>
      </c>
      <c r="C178" s="15" t="s">
        <v>4</v>
      </c>
      <c r="D178" s="15" t="s">
        <v>23</v>
      </c>
      <c r="E178" s="15" t="s">
        <v>5</v>
      </c>
      <c r="F178" s="70">
        <v>5.81</v>
      </c>
      <c r="G178" s="71">
        <v>192</v>
      </c>
      <c r="H178" s="70">
        <v>6.29</v>
      </c>
      <c r="I178" s="71">
        <v>208</v>
      </c>
      <c r="J178" s="70">
        <v>7.29</v>
      </c>
      <c r="K178" s="71">
        <v>241</v>
      </c>
      <c r="L178" s="15"/>
      <c r="M178" s="15"/>
    </row>
    <row r="179" spans="1:13" ht="14.25" customHeight="1" x14ac:dyDescent="0.2">
      <c r="A179" s="69">
        <v>2002</v>
      </c>
      <c r="B179" s="78">
        <v>3300</v>
      </c>
      <c r="C179" s="15" t="s">
        <v>6</v>
      </c>
      <c r="D179" s="15" t="s">
        <v>24</v>
      </c>
      <c r="E179" s="15" t="s">
        <v>3</v>
      </c>
      <c r="F179" s="70">
        <v>8.32</v>
      </c>
      <c r="G179" s="71">
        <v>275</v>
      </c>
      <c r="H179" s="70">
        <v>7.64</v>
      </c>
      <c r="I179" s="71">
        <v>252</v>
      </c>
      <c r="J179" s="70">
        <v>8.33</v>
      </c>
      <c r="K179" s="71">
        <v>275</v>
      </c>
      <c r="L179" s="15"/>
      <c r="M179" s="15"/>
    </row>
    <row r="180" spans="1:13" ht="14.25" customHeight="1" x14ac:dyDescent="0.2">
      <c r="A180" s="69">
        <v>2002</v>
      </c>
      <c r="B180" s="78">
        <v>3300</v>
      </c>
      <c r="C180" s="15" t="s">
        <v>6</v>
      </c>
      <c r="D180" s="15" t="s">
        <v>24</v>
      </c>
      <c r="E180" s="15" t="s">
        <v>1</v>
      </c>
      <c r="F180" s="70">
        <v>7.13</v>
      </c>
      <c r="G180" s="71">
        <v>235</v>
      </c>
      <c r="H180" s="70">
        <v>6.82</v>
      </c>
      <c r="I180" s="71">
        <v>225</v>
      </c>
      <c r="J180" s="70">
        <v>7.32</v>
      </c>
      <c r="K180" s="71">
        <v>241</v>
      </c>
      <c r="L180" s="15"/>
      <c r="M180" s="15"/>
    </row>
    <row r="181" spans="1:13" ht="14.25" customHeight="1" x14ac:dyDescent="0.2">
      <c r="A181" s="69">
        <v>2002</v>
      </c>
      <c r="B181" s="78">
        <v>3300</v>
      </c>
      <c r="C181" s="15" t="s">
        <v>6</v>
      </c>
      <c r="D181" s="15" t="s">
        <v>24</v>
      </c>
      <c r="E181" s="15" t="s">
        <v>5</v>
      </c>
      <c r="F181" s="70">
        <v>6.39</v>
      </c>
      <c r="G181" s="71">
        <v>211</v>
      </c>
      <c r="H181" s="70">
        <v>6.05</v>
      </c>
      <c r="I181" s="71">
        <v>200</v>
      </c>
      <c r="J181" s="70">
        <v>6.98</v>
      </c>
      <c r="K181" s="71">
        <v>230</v>
      </c>
      <c r="L181" s="15"/>
      <c r="M181" s="15"/>
    </row>
    <row r="182" spans="1:13" ht="14.25" customHeight="1" x14ac:dyDescent="0.2">
      <c r="A182" s="69">
        <v>2002</v>
      </c>
      <c r="B182" s="78">
        <v>3300</v>
      </c>
      <c r="C182" s="15" t="s">
        <v>7</v>
      </c>
      <c r="D182" s="15" t="s">
        <v>25</v>
      </c>
      <c r="E182" s="15" t="s">
        <v>3</v>
      </c>
      <c r="F182" s="70">
        <v>8.75</v>
      </c>
      <c r="G182" s="71">
        <v>289</v>
      </c>
      <c r="H182" s="70">
        <v>8.23</v>
      </c>
      <c r="I182" s="71">
        <v>271</v>
      </c>
      <c r="J182" s="70">
        <v>9.93</v>
      </c>
      <c r="K182" s="71">
        <v>328</v>
      </c>
      <c r="L182" s="15"/>
      <c r="M182" s="15"/>
    </row>
    <row r="183" spans="1:13" ht="14.25" customHeight="1" x14ac:dyDescent="0.2">
      <c r="A183" s="69">
        <v>2002</v>
      </c>
      <c r="B183" s="78">
        <v>3300</v>
      </c>
      <c r="C183" s="15" t="s">
        <v>7</v>
      </c>
      <c r="D183" s="15" t="s">
        <v>25</v>
      </c>
      <c r="E183" s="15" t="s">
        <v>1</v>
      </c>
      <c r="F183" s="70">
        <v>8.51</v>
      </c>
      <c r="G183" s="71">
        <v>281</v>
      </c>
      <c r="H183" s="70">
        <v>8.1199999999999992</v>
      </c>
      <c r="I183" s="71">
        <v>268</v>
      </c>
      <c r="J183" s="70">
        <v>9.01</v>
      </c>
      <c r="K183" s="71">
        <v>297</v>
      </c>
      <c r="L183" s="15"/>
      <c r="M183" s="15"/>
    </row>
    <row r="184" spans="1:13" ht="14.25" customHeight="1" x14ac:dyDescent="0.2">
      <c r="A184" s="69">
        <v>2002</v>
      </c>
      <c r="B184" s="78">
        <v>3300</v>
      </c>
      <c r="C184" s="15" t="s">
        <v>7</v>
      </c>
      <c r="D184" s="15" t="s">
        <v>25</v>
      </c>
      <c r="E184" s="15" t="s">
        <v>5</v>
      </c>
      <c r="F184" s="70">
        <v>7.37</v>
      </c>
      <c r="G184" s="71">
        <v>243</v>
      </c>
      <c r="H184" s="70">
        <v>7.13</v>
      </c>
      <c r="I184" s="71">
        <v>235</v>
      </c>
      <c r="J184" s="70">
        <v>8.5</v>
      </c>
      <c r="K184" s="71">
        <v>280</v>
      </c>
      <c r="L184" s="15"/>
      <c r="M184" s="15"/>
    </row>
    <row r="185" spans="1:13" ht="14.25" customHeight="1" x14ac:dyDescent="0.2">
      <c r="A185" s="69">
        <v>2002</v>
      </c>
      <c r="B185" s="78">
        <v>3300</v>
      </c>
      <c r="C185" s="15" t="s">
        <v>8</v>
      </c>
      <c r="D185" s="15" t="s">
        <v>26</v>
      </c>
      <c r="E185" s="15" t="s">
        <v>3</v>
      </c>
      <c r="F185" s="70">
        <v>9.35</v>
      </c>
      <c r="G185" s="71">
        <v>308</v>
      </c>
      <c r="H185" s="70">
        <v>9.11</v>
      </c>
      <c r="I185" s="71">
        <v>301</v>
      </c>
      <c r="J185" s="70">
        <v>9.4499999999999993</v>
      </c>
      <c r="K185" s="71">
        <v>312</v>
      </c>
      <c r="L185" s="15"/>
      <c r="M185" s="15"/>
    </row>
    <row r="186" spans="1:13" ht="14.25" customHeight="1" x14ac:dyDescent="0.2">
      <c r="A186" s="69">
        <v>2002</v>
      </c>
      <c r="B186" s="78">
        <v>3300</v>
      </c>
      <c r="C186" s="15" t="s">
        <v>8</v>
      </c>
      <c r="D186" s="15" t="s">
        <v>26</v>
      </c>
      <c r="E186" s="15" t="s">
        <v>1</v>
      </c>
      <c r="F186" s="70">
        <v>8.07</v>
      </c>
      <c r="G186" s="71">
        <v>266</v>
      </c>
      <c r="H186" s="70">
        <v>7.76</v>
      </c>
      <c r="I186" s="71">
        <v>256</v>
      </c>
      <c r="J186" s="70">
        <v>8.44</v>
      </c>
      <c r="K186" s="71">
        <v>279</v>
      </c>
      <c r="L186" s="15"/>
      <c r="M186" s="15"/>
    </row>
    <row r="187" spans="1:13" ht="14.25" customHeight="1" x14ac:dyDescent="0.2">
      <c r="A187" s="69">
        <v>2002</v>
      </c>
      <c r="B187" s="78">
        <v>3300</v>
      </c>
      <c r="C187" s="15" t="s">
        <v>8</v>
      </c>
      <c r="D187" s="15" t="s">
        <v>26</v>
      </c>
      <c r="E187" s="15" t="s">
        <v>5</v>
      </c>
      <c r="F187" s="70">
        <v>7.37</v>
      </c>
      <c r="G187" s="71">
        <v>243</v>
      </c>
      <c r="H187" s="70">
        <v>7.2</v>
      </c>
      <c r="I187" s="71">
        <v>238</v>
      </c>
      <c r="J187" s="70">
        <v>8.27</v>
      </c>
      <c r="K187" s="71">
        <v>273</v>
      </c>
      <c r="L187" s="15"/>
      <c r="M187" s="15"/>
    </row>
    <row r="188" spans="1:13" ht="14.25" customHeight="1" x14ac:dyDescent="0.2">
      <c r="A188" s="69">
        <v>2002</v>
      </c>
      <c r="B188" s="78">
        <v>3300</v>
      </c>
      <c r="C188" s="15" t="s">
        <v>9</v>
      </c>
      <c r="D188" s="15" t="s">
        <v>27</v>
      </c>
      <c r="E188" s="15" t="s">
        <v>3</v>
      </c>
      <c r="F188" s="70">
        <v>6.99</v>
      </c>
      <c r="G188" s="71">
        <v>231</v>
      </c>
      <c r="H188" s="70">
        <v>6.86</v>
      </c>
      <c r="I188" s="71">
        <v>226</v>
      </c>
      <c r="J188" s="70">
        <v>8.06</v>
      </c>
      <c r="K188" s="71">
        <v>266</v>
      </c>
      <c r="L188" s="15"/>
      <c r="M188" s="15"/>
    </row>
    <row r="189" spans="1:13" ht="14.25" customHeight="1" x14ac:dyDescent="0.2">
      <c r="A189" s="69">
        <v>2002</v>
      </c>
      <c r="B189" s="78">
        <v>3300</v>
      </c>
      <c r="C189" s="15" t="s">
        <v>9</v>
      </c>
      <c r="D189" s="15" t="s">
        <v>27</v>
      </c>
      <c r="E189" s="15" t="s">
        <v>1</v>
      </c>
      <c r="F189" s="70">
        <v>6.88</v>
      </c>
      <c r="G189" s="71">
        <v>227</v>
      </c>
      <c r="H189" s="70">
        <v>6.63</v>
      </c>
      <c r="I189" s="71">
        <v>219</v>
      </c>
      <c r="J189" s="70">
        <v>7.23</v>
      </c>
      <c r="K189" s="71">
        <v>239</v>
      </c>
      <c r="L189" s="15"/>
      <c r="M189" s="15"/>
    </row>
    <row r="190" spans="1:13" ht="14.25" customHeight="1" x14ac:dyDescent="0.2">
      <c r="A190" s="69">
        <v>2002</v>
      </c>
      <c r="B190" s="78">
        <v>3300</v>
      </c>
      <c r="C190" s="15" t="s">
        <v>9</v>
      </c>
      <c r="D190" s="15" t="s">
        <v>27</v>
      </c>
      <c r="E190" s="15" t="s">
        <v>5</v>
      </c>
      <c r="F190" s="70">
        <v>6.34</v>
      </c>
      <c r="G190" s="71">
        <v>209</v>
      </c>
      <c r="H190" s="70">
        <v>6.05</v>
      </c>
      <c r="I190" s="71">
        <v>200</v>
      </c>
      <c r="J190" s="70">
        <v>6.7</v>
      </c>
      <c r="K190" s="71">
        <v>221</v>
      </c>
      <c r="L190" s="15"/>
      <c r="M190" s="15"/>
    </row>
    <row r="191" spans="1:13" ht="14.25" customHeight="1" x14ac:dyDescent="0.2">
      <c r="A191" s="69">
        <v>2002</v>
      </c>
      <c r="B191" s="78">
        <v>3300</v>
      </c>
      <c r="C191" s="15" t="s">
        <v>10</v>
      </c>
      <c r="D191" s="15" t="s">
        <v>28</v>
      </c>
      <c r="E191" s="15" t="s">
        <v>3</v>
      </c>
      <c r="F191" s="70">
        <v>8.81</v>
      </c>
      <c r="G191" s="71">
        <v>291</v>
      </c>
      <c r="H191" s="70">
        <v>7.7</v>
      </c>
      <c r="I191" s="71">
        <v>254</v>
      </c>
      <c r="J191" s="70">
        <v>8.5299999999999994</v>
      </c>
      <c r="K191" s="71">
        <v>281</v>
      </c>
      <c r="L191" s="15"/>
      <c r="M191" s="15"/>
    </row>
    <row r="192" spans="1:13" ht="14.25" customHeight="1" x14ac:dyDescent="0.2">
      <c r="A192" s="69">
        <v>2002</v>
      </c>
      <c r="B192" s="78">
        <v>3300</v>
      </c>
      <c r="C192" s="15" t="s">
        <v>10</v>
      </c>
      <c r="D192" s="15" t="s">
        <v>28</v>
      </c>
      <c r="E192" s="15" t="s">
        <v>1</v>
      </c>
      <c r="F192" s="70">
        <v>7.24</v>
      </c>
      <c r="G192" s="71">
        <v>239</v>
      </c>
      <c r="H192" s="70">
        <v>7</v>
      </c>
      <c r="I192" s="71">
        <v>231</v>
      </c>
      <c r="J192" s="70">
        <v>7.96</v>
      </c>
      <c r="K192" s="71">
        <v>263</v>
      </c>
      <c r="L192" s="15"/>
      <c r="M192" s="15"/>
    </row>
    <row r="193" spans="1:13" ht="14.25" customHeight="1" x14ac:dyDescent="0.2">
      <c r="A193" s="69">
        <v>2002</v>
      </c>
      <c r="B193" s="78">
        <v>3300</v>
      </c>
      <c r="C193" s="15" t="s">
        <v>10</v>
      </c>
      <c r="D193" s="15" t="s">
        <v>28</v>
      </c>
      <c r="E193" s="15" t="s">
        <v>5</v>
      </c>
      <c r="F193" s="70">
        <v>6.7</v>
      </c>
      <c r="G193" s="71">
        <v>221</v>
      </c>
      <c r="H193" s="70">
        <v>6.04</v>
      </c>
      <c r="I193" s="71">
        <v>199</v>
      </c>
      <c r="J193" s="70">
        <v>6.81</v>
      </c>
      <c r="K193" s="71">
        <v>225</v>
      </c>
      <c r="L193" s="15"/>
      <c r="M193" s="15"/>
    </row>
    <row r="194" spans="1:13" ht="14.25" customHeight="1" x14ac:dyDescent="0.2">
      <c r="A194" s="69">
        <v>2002</v>
      </c>
      <c r="B194" s="78">
        <v>3300</v>
      </c>
      <c r="C194" s="15" t="s">
        <v>11</v>
      </c>
      <c r="D194" s="15" t="s">
        <v>40</v>
      </c>
      <c r="E194" s="15" t="s">
        <v>3</v>
      </c>
      <c r="F194" s="70">
        <v>8.2100000000000009</v>
      </c>
      <c r="G194" s="71">
        <v>271</v>
      </c>
      <c r="H194" s="70">
        <v>8</v>
      </c>
      <c r="I194" s="71">
        <v>264</v>
      </c>
      <c r="J194" s="70">
        <v>9.2799999999999994</v>
      </c>
      <c r="K194" s="71">
        <v>306</v>
      </c>
      <c r="L194" s="15"/>
      <c r="M194" s="15"/>
    </row>
    <row r="195" spans="1:13" ht="14.25" customHeight="1" x14ac:dyDescent="0.2">
      <c r="A195" s="69">
        <v>2002</v>
      </c>
      <c r="B195" s="78">
        <v>3300</v>
      </c>
      <c r="C195" s="15" t="s">
        <v>11</v>
      </c>
      <c r="D195" s="15" t="s">
        <v>40</v>
      </c>
      <c r="E195" s="15" t="s">
        <v>1</v>
      </c>
      <c r="F195" s="70">
        <v>7.89</v>
      </c>
      <c r="G195" s="71">
        <v>260</v>
      </c>
      <c r="H195" s="70">
        <v>7.6</v>
      </c>
      <c r="I195" s="71">
        <v>251</v>
      </c>
      <c r="J195" s="70">
        <v>8.08</v>
      </c>
      <c r="K195" s="71">
        <v>267</v>
      </c>
      <c r="L195" s="15"/>
      <c r="M195" s="15"/>
    </row>
    <row r="196" spans="1:13" ht="14.25" customHeight="1" x14ac:dyDescent="0.2">
      <c r="A196" s="69">
        <v>2002</v>
      </c>
      <c r="B196" s="78">
        <v>3300</v>
      </c>
      <c r="C196" s="15" t="s">
        <v>11</v>
      </c>
      <c r="D196" s="15" t="s">
        <v>40</v>
      </c>
      <c r="E196" s="15" t="s">
        <v>5</v>
      </c>
      <c r="F196" s="70">
        <v>6.53</v>
      </c>
      <c r="G196" s="71">
        <v>216</v>
      </c>
      <c r="H196" s="70">
        <v>6.37</v>
      </c>
      <c r="I196" s="71">
        <v>210</v>
      </c>
      <c r="J196" s="70">
        <v>7.84</v>
      </c>
      <c r="K196" s="71">
        <v>259</v>
      </c>
      <c r="L196" s="15"/>
      <c r="M196" s="15"/>
    </row>
    <row r="197" spans="1:13" ht="14.25" customHeight="1" x14ac:dyDescent="0.2">
      <c r="A197" s="69">
        <v>2002</v>
      </c>
      <c r="B197" s="78">
        <v>3300</v>
      </c>
      <c r="C197" s="15" t="s">
        <v>12</v>
      </c>
      <c r="D197" s="15" t="s">
        <v>12</v>
      </c>
      <c r="E197" s="15" t="s">
        <v>3</v>
      </c>
      <c r="F197" s="70">
        <v>7.54</v>
      </c>
      <c r="G197" s="71">
        <v>249</v>
      </c>
      <c r="H197" s="70">
        <v>7.26</v>
      </c>
      <c r="I197" s="71">
        <v>239</v>
      </c>
      <c r="J197" s="70">
        <v>8.59</v>
      </c>
      <c r="K197" s="71">
        <v>284</v>
      </c>
      <c r="L197" s="15"/>
      <c r="M197" s="15"/>
    </row>
    <row r="198" spans="1:13" ht="14.25" customHeight="1" x14ac:dyDescent="0.2">
      <c r="A198" s="69">
        <v>2002</v>
      </c>
      <c r="B198" s="78">
        <v>3300</v>
      </c>
      <c r="C198" s="15" t="s">
        <v>12</v>
      </c>
      <c r="D198" s="15" t="s">
        <v>12</v>
      </c>
      <c r="E198" s="15" t="s">
        <v>1</v>
      </c>
      <c r="F198" s="70">
        <v>7.39</v>
      </c>
      <c r="G198" s="71">
        <v>244</v>
      </c>
      <c r="H198" s="70">
        <v>7.07</v>
      </c>
      <c r="I198" s="71">
        <v>233</v>
      </c>
      <c r="J198" s="70">
        <v>7.67</v>
      </c>
      <c r="K198" s="71">
        <v>253</v>
      </c>
      <c r="L198" s="15"/>
      <c r="M198" s="15"/>
    </row>
    <row r="199" spans="1:13" ht="14.25" customHeight="1" x14ac:dyDescent="0.2">
      <c r="A199" s="69">
        <v>2002</v>
      </c>
      <c r="B199" s="78">
        <v>3300</v>
      </c>
      <c r="C199" s="15" t="s">
        <v>12</v>
      </c>
      <c r="D199" s="15" t="s">
        <v>12</v>
      </c>
      <c r="E199" s="15" t="s">
        <v>5</v>
      </c>
      <c r="F199" s="70">
        <v>6.4</v>
      </c>
      <c r="G199" s="71">
        <v>211</v>
      </c>
      <c r="H199" s="70">
        <v>6.23</v>
      </c>
      <c r="I199" s="71">
        <v>206</v>
      </c>
      <c r="J199" s="70">
        <v>7.46</v>
      </c>
      <c r="K199" s="71">
        <v>246</v>
      </c>
      <c r="L199" s="15"/>
      <c r="M199" s="15"/>
    </row>
    <row r="200" spans="1:13" ht="14.25" customHeight="1" x14ac:dyDescent="0.2">
      <c r="A200" s="69">
        <v>2002</v>
      </c>
      <c r="B200" s="78">
        <v>3300</v>
      </c>
      <c r="C200" s="15" t="s">
        <v>13</v>
      </c>
      <c r="D200" s="15" t="s">
        <v>29</v>
      </c>
      <c r="E200" s="15" t="s">
        <v>3</v>
      </c>
      <c r="F200" s="70">
        <v>8.36</v>
      </c>
      <c r="G200" s="71">
        <v>276</v>
      </c>
      <c r="H200" s="70">
        <v>7.74</v>
      </c>
      <c r="I200" s="71">
        <v>255</v>
      </c>
      <c r="J200" s="70">
        <v>9.5</v>
      </c>
      <c r="K200" s="71">
        <v>313</v>
      </c>
      <c r="L200" s="15"/>
      <c r="M200" s="15"/>
    </row>
    <row r="201" spans="1:13" ht="14.25" customHeight="1" x14ac:dyDescent="0.2">
      <c r="A201" s="69">
        <v>2002</v>
      </c>
      <c r="B201" s="78">
        <v>3300</v>
      </c>
      <c r="C201" s="15" t="s">
        <v>13</v>
      </c>
      <c r="D201" s="15" t="s">
        <v>29</v>
      </c>
      <c r="E201" s="15" t="s">
        <v>1</v>
      </c>
      <c r="F201" s="70">
        <v>7.17</v>
      </c>
      <c r="G201" s="71">
        <v>237</v>
      </c>
      <c r="H201" s="70">
        <v>6.86</v>
      </c>
      <c r="I201" s="71">
        <v>226</v>
      </c>
      <c r="J201" s="70">
        <v>7.71</v>
      </c>
      <c r="K201" s="71">
        <v>254</v>
      </c>
      <c r="L201" s="15"/>
      <c r="M201" s="15"/>
    </row>
    <row r="202" spans="1:13" ht="14.25" customHeight="1" x14ac:dyDescent="0.2">
      <c r="A202" s="69">
        <v>2002</v>
      </c>
      <c r="B202" s="78">
        <v>3300</v>
      </c>
      <c r="C202" s="15" t="s">
        <v>13</v>
      </c>
      <c r="D202" s="15" t="s">
        <v>29</v>
      </c>
      <c r="E202" s="15" t="s">
        <v>5</v>
      </c>
      <c r="F202" s="70">
        <v>6.56</v>
      </c>
      <c r="G202" s="71">
        <v>217</v>
      </c>
      <c r="H202" s="70">
        <v>6.27</v>
      </c>
      <c r="I202" s="71">
        <v>207</v>
      </c>
      <c r="J202" s="70">
        <v>7.16</v>
      </c>
      <c r="K202" s="71">
        <v>236</v>
      </c>
      <c r="L202" s="15"/>
      <c r="M202" s="15"/>
    </row>
    <row r="203" spans="1:13" ht="14.25" customHeight="1" x14ac:dyDescent="0.2">
      <c r="A203" s="69">
        <v>2002</v>
      </c>
      <c r="B203" s="78">
        <v>3300</v>
      </c>
      <c r="C203" s="15" t="s">
        <v>14</v>
      </c>
      <c r="D203" s="15" t="s">
        <v>30</v>
      </c>
      <c r="E203" s="15" t="s">
        <v>3</v>
      </c>
      <c r="F203" s="70">
        <v>7.95</v>
      </c>
      <c r="G203" s="71">
        <v>262</v>
      </c>
      <c r="H203" s="70">
        <v>7.95</v>
      </c>
      <c r="I203" s="71">
        <v>262</v>
      </c>
      <c r="J203" s="70">
        <v>8.93</v>
      </c>
      <c r="K203" s="71">
        <v>295</v>
      </c>
      <c r="L203" s="15"/>
      <c r="M203" s="15"/>
    </row>
    <row r="204" spans="1:13" ht="14.25" customHeight="1" x14ac:dyDescent="0.2">
      <c r="A204" s="69">
        <v>2002</v>
      </c>
      <c r="B204" s="78">
        <v>3300</v>
      </c>
      <c r="C204" s="15" t="s">
        <v>14</v>
      </c>
      <c r="D204" s="15" t="s">
        <v>30</v>
      </c>
      <c r="E204" s="15" t="s">
        <v>1</v>
      </c>
      <c r="F204" s="70">
        <v>7.65</v>
      </c>
      <c r="G204" s="71">
        <v>253</v>
      </c>
      <c r="H204" s="70">
        <v>7.43</v>
      </c>
      <c r="I204" s="71">
        <v>245</v>
      </c>
      <c r="J204" s="70">
        <v>8.14</v>
      </c>
      <c r="K204" s="71">
        <v>269</v>
      </c>
      <c r="L204" s="15"/>
      <c r="M204" s="15"/>
    </row>
    <row r="205" spans="1:13" ht="14.25" customHeight="1" x14ac:dyDescent="0.2">
      <c r="A205" s="69">
        <v>2002</v>
      </c>
      <c r="B205" s="78">
        <v>3300</v>
      </c>
      <c r="C205" s="15" t="s">
        <v>14</v>
      </c>
      <c r="D205" s="15" t="s">
        <v>30</v>
      </c>
      <c r="E205" s="15" t="s">
        <v>5</v>
      </c>
      <c r="F205" s="70">
        <v>4.57</v>
      </c>
      <c r="G205" s="71">
        <v>151</v>
      </c>
      <c r="H205" s="70">
        <v>6.25</v>
      </c>
      <c r="I205" s="71">
        <v>206</v>
      </c>
      <c r="J205" s="70">
        <v>7.12</v>
      </c>
      <c r="K205" s="71">
        <v>235</v>
      </c>
      <c r="L205" s="15"/>
      <c r="M205" s="15"/>
    </row>
    <row r="206" spans="1:13" ht="14.25" customHeight="1" x14ac:dyDescent="0.2">
      <c r="A206" s="69">
        <v>2002</v>
      </c>
      <c r="B206" s="78">
        <v>3300</v>
      </c>
      <c r="C206" s="15" t="s">
        <v>15</v>
      </c>
      <c r="D206" s="15" t="s">
        <v>31</v>
      </c>
      <c r="E206" s="15" t="s">
        <v>3</v>
      </c>
      <c r="F206" s="70">
        <v>7.11</v>
      </c>
      <c r="G206" s="71">
        <v>235</v>
      </c>
      <c r="H206" s="70">
        <v>8.25</v>
      </c>
      <c r="I206" s="71">
        <v>272</v>
      </c>
      <c r="J206" s="70">
        <v>8.81</v>
      </c>
      <c r="K206" s="71">
        <v>291</v>
      </c>
      <c r="L206" s="15"/>
      <c r="M206" s="15"/>
    </row>
    <row r="207" spans="1:13" ht="14.25" customHeight="1" x14ac:dyDescent="0.2">
      <c r="A207" s="69">
        <v>2002</v>
      </c>
      <c r="B207" s="78">
        <v>3300</v>
      </c>
      <c r="C207" s="15" t="s">
        <v>15</v>
      </c>
      <c r="D207" s="15" t="s">
        <v>31</v>
      </c>
      <c r="E207" s="15" t="s">
        <v>1</v>
      </c>
      <c r="F207" s="70">
        <v>6.91</v>
      </c>
      <c r="G207" s="71">
        <v>228</v>
      </c>
      <c r="H207" s="70">
        <v>6.51</v>
      </c>
      <c r="I207" s="71">
        <v>216</v>
      </c>
      <c r="J207" s="70">
        <v>7.5</v>
      </c>
      <c r="K207" s="71">
        <v>248</v>
      </c>
      <c r="L207" s="15"/>
      <c r="M207" s="15"/>
    </row>
    <row r="208" spans="1:13" ht="14.25" customHeight="1" x14ac:dyDescent="0.2">
      <c r="A208" s="69">
        <v>2002</v>
      </c>
      <c r="B208" s="78">
        <v>3300</v>
      </c>
      <c r="C208" s="15" t="s">
        <v>15</v>
      </c>
      <c r="D208" s="15" t="s">
        <v>31</v>
      </c>
      <c r="E208" s="15" t="s">
        <v>5</v>
      </c>
      <c r="F208" s="70">
        <v>6.19</v>
      </c>
      <c r="G208" s="71">
        <v>204</v>
      </c>
      <c r="H208" s="70">
        <v>6.06</v>
      </c>
      <c r="I208" s="71">
        <v>200</v>
      </c>
      <c r="J208" s="70">
        <v>7.06</v>
      </c>
      <c r="K208" s="71">
        <v>233</v>
      </c>
      <c r="L208" s="15"/>
      <c r="M208" s="15"/>
    </row>
    <row r="209" spans="1:13" ht="14.25" customHeight="1" x14ac:dyDescent="0.2">
      <c r="A209" s="69">
        <v>2002</v>
      </c>
      <c r="B209" s="78">
        <v>3300</v>
      </c>
      <c r="C209" s="15" t="s">
        <v>16</v>
      </c>
      <c r="D209" s="15" t="s">
        <v>32</v>
      </c>
      <c r="E209" s="15" t="s">
        <v>3</v>
      </c>
      <c r="F209" s="70">
        <v>8.57</v>
      </c>
      <c r="G209" s="71">
        <v>283</v>
      </c>
      <c r="H209" s="70">
        <v>8.08</v>
      </c>
      <c r="I209" s="71">
        <v>267</v>
      </c>
      <c r="J209" s="70">
        <v>9.1300000000000008</v>
      </c>
      <c r="K209" s="71">
        <v>301</v>
      </c>
      <c r="L209" s="15"/>
      <c r="M209" s="15"/>
    </row>
    <row r="210" spans="1:13" ht="14.25" customHeight="1" x14ac:dyDescent="0.2">
      <c r="A210" s="69">
        <v>2002</v>
      </c>
      <c r="B210" s="78">
        <v>3300</v>
      </c>
      <c r="C210" s="15" t="s">
        <v>16</v>
      </c>
      <c r="D210" s="15" t="s">
        <v>32</v>
      </c>
      <c r="E210" s="15" t="s">
        <v>1</v>
      </c>
      <c r="F210" s="70">
        <v>8</v>
      </c>
      <c r="G210" s="71">
        <v>264</v>
      </c>
      <c r="H210" s="70">
        <v>7.72</v>
      </c>
      <c r="I210" s="71">
        <v>255</v>
      </c>
      <c r="J210" s="70">
        <v>8.32</v>
      </c>
      <c r="K210" s="71">
        <v>275</v>
      </c>
      <c r="L210" s="15"/>
      <c r="M210" s="15"/>
    </row>
    <row r="211" spans="1:13" ht="14.25" customHeight="1" x14ac:dyDescent="0.2">
      <c r="A211" s="69">
        <v>2002</v>
      </c>
      <c r="B211" s="78">
        <v>3300</v>
      </c>
      <c r="C211" s="15" t="s">
        <v>16</v>
      </c>
      <c r="D211" s="15" t="s">
        <v>32</v>
      </c>
      <c r="E211" s="15" t="s">
        <v>5</v>
      </c>
      <c r="F211" s="70">
        <v>7.37</v>
      </c>
      <c r="G211" s="71">
        <v>243</v>
      </c>
      <c r="H211" s="70">
        <v>7.03</v>
      </c>
      <c r="I211" s="71">
        <v>232</v>
      </c>
      <c r="J211" s="70">
        <v>7.93</v>
      </c>
      <c r="K211" s="71">
        <v>262</v>
      </c>
      <c r="L211" s="15"/>
      <c r="M211" s="15"/>
    </row>
    <row r="212" spans="1:13" ht="14.25" customHeight="1" x14ac:dyDescent="0.2">
      <c r="A212" s="69">
        <v>2002</v>
      </c>
      <c r="B212" s="78">
        <v>3300</v>
      </c>
      <c r="C212" s="15" t="s">
        <v>17</v>
      </c>
      <c r="D212" s="15" t="s">
        <v>33</v>
      </c>
      <c r="E212" s="15" t="s">
        <v>3</v>
      </c>
      <c r="F212" s="70">
        <v>8.4</v>
      </c>
      <c r="G212" s="71">
        <v>277</v>
      </c>
      <c r="H212" s="70">
        <v>8.25</v>
      </c>
      <c r="I212" s="71">
        <v>272</v>
      </c>
      <c r="J212" s="70">
        <v>8.5</v>
      </c>
      <c r="K212" s="71">
        <v>281</v>
      </c>
      <c r="L212" s="15"/>
      <c r="M212" s="15"/>
    </row>
    <row r="213" spans="1:13" ht="14.25" customHeight="1" x14ac:dyDescent="0.2">
      <c r="A213" s="69">
        <v>2002</v>
      </c>
      <c r="B213" s="78">
        <v>3300</v>
      </c>
      <c r="C213" s="15" t="s">
        <v>17</v>
      </c>
      <c r="D213" s="15" t="s">
        <v>33</v>
      </c>
      <c r="E213" s="15" t="s">
        <v>1</v>
      </c>
      <c r="F213" s="70">
        <v>7.68</v>
      </c>
      <c r="G213" s="71">
        <v>254</v>
      </c>
      <c r="H213" s="70">
        <v>7.31</v>
      </c>
      <c r="I213" s="71">
        <v>241</v>
      </c>
      <c r="J213" s="70">
        <v>8.11</v>
      </c>
      <c r="K213" s="71">
        <v>268</v>
      </c>
      <c r="L213" s="15"/>
      <c r="M213" s="15"/>
    </row>
    <row r="214" spans="1:13" ht="14.25" customHeight="1" x14ac:dyDescent="0.2">
      <c r="A214" s="69">
        <v>2002</v>
      </c>
      <c r="B214" s="78">
        <v>3300</v>
      </c>
      <c r="C214" s="15" t="s">
        <v>17</v>
      </c>
      <c r="D214" s="15" t="s">
        <v>33</v>
      </c>
      <c r="E214" s="15" t="s">
        <v>5</v>
      </c>
      <c r="F214" s="70">
        <v>6.63</v>
      </c>
      <c r="G214" s="71">
        <v>219</v>
      </c>
      <c r="H214" s="70">
        <v>6.57</v>
      </c>
      <c r="I214" s="71">
        <v>217</v>
      </c>
      <c r="J214" s="70">
        <v>7.55</v>
      </c>
      <c r="K214" s="71">
        <v>249</v>
      </c>
      <c r="L214" s="15"/>
      <c r="M214" s="15"/>
    </row>
    <row r="215" spans="1:13" ht="14.25" customHeight="1" x14ac:dyDescent="0.2">
      <c r="A215" s="72">
        <v>2002</v>
      </c>
      <c r="B215" s="73">
        <v>3300</v>
      </c>
      <c r="C215" s="72" t="s">
        <v>49</v>
      </c>
      <c r="D215" s="72" t="s">
        <v>49</v>
      </c>
      <c r="E215" s="72" t="s">
        <v>3</v>
      </c>
      <c r="F215" s="74">
        <v>9.85</v>
      </c>
      <c r="G215" s="75">
        <v>325</v>
      </c>
      <c r="H215" s="74">
        <v>9.5399999999999991</v>
      </c>
      <c r="I215" s="75">
        <v>315</v>
      </c>
      <c r="J215" s="74">
        <v>9.93</v>
      </c>
      <c r="K215" s="75">
        <v>328</v>
      </c>
      <c r="L215" s="15"/>
      <c r="M215" s="15"/>
    </row>
    <row r="216" spans="1:13" ht="14.25" customHeight="1" x14ac:dyDescent="0.2">
      <c r="A216" s="72">
        <v>2002</v>
      </c>
      <c r="B216" s="73">
        <v>3300</v>
      </c>
      <c r="C216" s="72" t="s">
        <v>49</v>
      </c>
      <c r="D216" s="72" t="s">
        <v>49</v>
      </c>
      <c r="E216" s="72" t="s">
        <v>1</v>
      </c>
      <c r="F216" s="74">
        <v>7.54</v>
      </c>
      <c r="G216" s="75">
        <v>249</v>
      </c>
      <c r="H216" s="74">
        <v>7.19</v>
      </c>
      <c r="I216" s="75">
        <v>237</v>
      </c>
      <c r="J216" s="74">
        <v>8.0299999999999994</v>
      </c>
      <c r="K216" s="75">
        <v>265</v>
      </c>
      <c r="L216" s="15"/>
      <c r="M216" s="15"/>
    </row>
    <row r="217" spans="1:13" ht="14.25" customHeight="1" x14ac:dyDescent="0.2">
      <c r="A217" s="72">
        <v>2002</v>
      </c>
      <c r="B217" s="73">
        <v>3300</v>
      </c>
      <c r="C217" s="72" t="s">
        <v>49</v>
      </c>
      <c r="D217" s="72" t="s">
        <v>49</v>
      </c>
      <c r="E217" s="72" t="s">
        <v>5</v>
      </c>
      <c r="F217" s="74">
        <v>4.57</v>
      </c>
      <c r="G217" s="75">
        <v>151</v>
      </c>
      <c r="H217" s="74">
        <v>6.04</v>
      </c>
      <c r="I217" s="75">
        <v>199</v>
      </c>
      <c r="J217" s="74">
        <v>6.7</v>
      </c>
      <c r="K217" s="75">
        <v>221</v>
      </c>
      <c r="L217" s="15"/>
      <c r="M217" s="15"/>
    </row>
    <row r="218" spans="1:13" ht="14.25" customHeight="1" x14ac:dyDescent="0.2">
      <c r="A218" s="69">
        <v>2003</v>
      </c>
      <c r="B218" s="68">
        <v>3300</v>
      </c>
      <c r="C218" s="15" t="s">
        <v>0</v>
      </c>
      <c r="D218" s="15" t="s">
        <v>21</v>
      </c>
      <c r="E218" s="15" t="s">
        <v>3</v>
      </c>
      <c r="F218" s="70">
        <v>8.5151515151515156</v>
      </c>
      <c r="G218" s="71">
        <v>281</v>
      </c>
      <c r="H218" s="70">
        <v>8.0909090909090917</v>
      </c>
      <c r="I218" s="71">
        <v>267</v>
      </c>
      <c r="J218" s="70">
        <v>9.0303030303030312</v>
      </c>
      <c r="K218" s="71">
        <v>298</v>
      </c>
      <c r="L218" s="15"/>
      <c r="M218" s="15"/>
    </row>
    <row r="219" spans="1:13" ht="14.25" customHeight="1" x14ac:dyDescent="0.2">
      <c r="A219" s="69">
        <v>2003</v>
      </c>
      <c r="B219" s="68">
        <v>3300</v>
      </c>
      <c r="C219" s="15" t="s">
        <v>0</v>
      </c>
      <c r="D219" s="15" t="s">
        <v>21</v>
      </c>
      <c r="E219" s="15" t="s">
        <v>1</v>
      </c>
      <c r="F219" s="70">
        <v>8.3333333333333339</v>
      </c>
      <c r="G219" s="71">
        <v>275</v>
      </c>
      <c r="H219" s="70">
        <v>7.8484848484848486</v>
      </c>
      <c r="I219" s="71">
        <v>259</v>
      </c>
      <c r="J219" s="70">
        <v>8.4242424242424239</v>
      </c>
      <c r="K219" s="71">
        <v>278</v>
      </c>
      <c r="L219" s="15"/>
      <c r="M219" s="15"/>
    </row>
    <row r="220" spans="1:13" ht="14.25" customHeight="1" x14ac:dyDescent="0.2">
      <c r="A220" s="69">
        <v>2003</v>
      </c>
      <c r="B220" s="68">
        <v>3300</v>
      </c>
      <c r="C220" s="15" t="s">
        <v>0</v>
      </c>
      <c r="D220" s="15" t="s">
        <v>21</v>
      </c>
      <c r="E220" s="15" t="s">
        <v>5</v>
      </c>
      <c r="F220" s="70">
        <v>6.7878787878787881</v>
      </c>
      <c r="G220" s="71">
        <v>224</v>
      </c>
      <c r="H220" s="70">
        <v>6.7575757575757578</v>
      </c>
      <c r="I220" s="71">
        <v>223</v>
      </c>
      <c r="J220" s="70">
        <v>7.3636363636363633</v>
      </c>
      <c r="K220" s="71">
        <v>243</v>
      </c>
      <c r="L220" s="15"/>
      <c r="M220" s="15"/>
    </row>
    <row r="221" spans="1:13" ht="14.25" customHeight="1" x14ac:dyDescent="0.2">
      <c r="A221" s="69">
        <v>2003</v>
      </c>
      <c r="B221" s="68">
        <v>3300</v>
      </c>
      <c r="C221" s="15" t="s">
        <v>2</v>
      </c>
      <c r="D221" s="15" t="s">
        <v>22</v>
      </c>
      <c r="E221" s="69" t="s">
        <v>1</v>
      </c>
      <c r="F221" s="70">
        <v>9.8484848484848477</v>
      </c>
      <c r="G221" s="71">
        <v>325</v>
      </c>
      <c r="H221" s="70">
        <v>9.545454545454545</v>
      </c>
      <c r="I221" s="71">
        <v>315</v>
      </c>
      <c r="J221" s="70">
        <v>9.6969696969696972</v>
      </c>
      <c r="K221" s="71">
        <v>320</v>
      </c>
      <c r="L221" s="15"/>
      <c r="M221" s="15"/>
    </row>
    <row r="222" spans="1:13" ht="14.25" customHeight="1" x14ac:dyDescent="0.2">
      <c r="A222" s="69">
        <v>2003</v>
      </c>
      <c r="B222" s="68">
        <v>3300</v>
      </c>
      <c r="C222" s="15" t="s">
        <v>4</v>
      </c>
      <c r="D222" s="15" t="s">
        <v>23</v>
      </c>
      <c r="E222" s="15" t="s">
        <v>3</v>
      </c>
      <c r="F222" s="70">
        <v>7.3939393939393936</v>
      </c>
      <c r="G222" s="71">
        <v>244</v>
      </c>
      <c r="H222" s="70">
        <v>7.1515151515151514</v>
      </c>
      <c r="I222" s="71">
        <v>236</v>
      </c>
      <c r="J222" s="70">
        <v>8</v>
      </c>
      <c r="K222" s="71">
        <v>264</v>
      </c>
      <c r="L222" s="15"/>
      <c r="M222" s="15"/>
    </row>
    <row r="223" spans="1:13" ht="14.25" customHeight="1" x14ac:dyDescent="0.2">
      <c r="A223" s="69">
        <v>2003</v>
      </c>
      <c r="B223" s="68">
        <v>3300</v>
      </c>
      <c r="C223" s="15" t="s">
        <v>4</v>
      </c>
      <c r="D223" s="15" t="s">
        <v>23</v>
      </c>
      <c r="E223" s="15" t="s">
        <v>1</v>
      </c>
      <c r="F223" s="70">
        <v>7.2121212121212119</v>
      </c>
      <c r="G223" s="71">
        <v>238</v>
      </c>
      <c r="H223" s="70">
        <v>6.9090909090909092</v>
      </c>
      <c r="I223" s="71">
        <v>228</v>
      </c>
      <c r="J223" s="70">
        <v>7.6969696969696972</v>
      </c>
      <c r="K223" s="71">
        <v>254</v>
      </c>
      <c r="L223" s="15"/>
      <c r="M223" s="15"/>
    </row>
    <row r="224" spans="1:13" ht="14.25" customHeight="1" x14ac:dyDescent="0.2">
      <c r="A224" s="69">
        <v>2003</v>
      </c>
      <c r="B224" s="68">
        <v>3300</v>
      </c>
      <c r="C224" s="15" t="s">
        <v>4</v>
      </c>
      <c r="D224" s="15" t="s">
        <v>23</v>
      </c>
      <c r="E224" s="15" t="s">
        <v>5</v>
      </c>
      <c r="F224" s="70">
        <v>6.2121212121212119</v>
      </c>
      <c r="G224" s="71">
        <v>205</v>
      </c>
      <c r="H224" s="70">
        <v>6.4545454545454541</v>
      </c>
      <c r="I224" s="71">
        <v>213</v>
      </c>
      <c r="J224" s="70">
        <v>7.1212121212121211</v>
      </c>
      <c r="K224" s="71">
        <v>235</v>
      </c>
      <c r="L224" s="15"/>
      <c r="M224" s="15"/>
    </row>
    <row r="225" spans="1:13" ht="14.25" customHeight="1" x14ac:dyDescent="0.2">
      <c r="A225" s="69">
        <v>2003</v>
      </c>
      <c r="B225" s="68">
        <v>3300</v>
      </c>
      <c r="C225" s="15" t="s">
        <v>6</v>
      </c>
      <c r="D225" s="15" t="s">
        <v>24</v>
      </c>
      <c r="E225" s="15" t="s">
        <v>3</v>
      </c>
      <c r="F225" s="70">
        <v>8.454545454545455</v>
      </c>
      <c r="G225" s="71">
        <v>279</v>
      </c>
      <c r="H225" s="70">
        <v>7.9696969696969697</v>
      </c>
      <c r="I225" s="71">
        <v>263</v>
      </c>
      <c r="J225" s="70">
        <v>8.5151515151515156</v>
      </c>
      <c r="K225" s="71">
        <v>281</v>
      </c>
      <c r="L225" s="15"/>
      <c r="M225" s="15"/>
    </row>
    <row r="226" spans="1:13" ht="14.25" customHeight="1" x14ac:dyDescent="0.2">
      <c r="A226" s="69">
        <v>2003</v>
      </c>
      <c r="B226" s="68">
        <v>3300</v>
      </c>
      <c r="C226" s="15" t="s">
        <v>6</v>
      </c>
      <c r="D226" s="15" t="s">
        <v>24</v>
      </c>
      <c r="E226" s="15" t="s">
        <v>1</v>
      </c>
      <c r="F226" s="70">
        <v>7.3030303030303028</v>
      </c>
      <c r="G226" s="71">
        <v>241</v>
      </c>
      <c r="H226" s="70">
        <v>6.9393939393939394</v>
      </c>
      <c r="I226" s="71">
        <v>229</v>
      </c>
      <c r="J226" s="70">
        <v>7.3939393939393936</v>
      </c>
      <c r="K226" s="71">
        <v>244</v>
      </c>
      <c r="L226" s="15"/>
      <c r="M226" s="15"/>
    </row>
    <row r="227" spans="1:13" ht="14.25" customHeight="1" x14ac:dyDescent="0.2">
      <c r="A227" s="69">
        <v>2003</v>
      </c>
      <c r="B227" s="68">
        <v>3300</v>
      </c>
      <c r="C227" s="15" t="s">
        <v>6</v>
      </c>
      <c r="D227" s="15" t="s">
        <v>24</v>
      </c>
      <c r="E227" s="15" t="s">
        <v>5</v>
      </c>
      <c r="F227" s="70">
        <v>6.4848484848484844</v>
      </c>
      <c r="G227" s="71">
        <v>214</v>
      </c>
      <c r="H227" s="70">
        <v>6.2424242424242422</v>
      </c>
      <c r="I227" s="71">
        <v>206</v>
      </c>
      <c r="J227" s="70">
        <v>6.6363636363636367</v>
      </c>
      <c r="K227" s="71">
        <v>219</v>
      </c>
      <c r="L227" s="15"/>
      <c r="M227" s="15"/>
    </row>
    <row r="228" spans="1:13" ht="14.25" customHeight="1" x14ac:dyDescent="0.2">
      <c r="A228" s="69">
        <v>2003</v>
      </c>
      <c r="B228" s="68">
        <v>3300</v>
      </c>
      <c r="C228" s="15" t="s">
        <v>7</v>
      </c>
      <c r="D228" s="15" t="s">
        <v>25</v>
      </c>
      <c r="E228" s="15" t="s">
        <v>3</v>
      </c>
      <c r="F228" s="70">
        <v>8.8181818181818183</v>
      </c>
      <c r="G228" s="71">
        <v>291</v>
      </c>
      <c r="H228" s="70">
        <v>8.4242424242424239</v>
      </c>
      <c r="I228" s="71">
        <v>278</v>
      </c>
      <c r="J228" s="70">
        <v>9.9393939393939394</v>
      </c>
      <c r="K228" s="71">
        <v>328</v>
      </c>
      <c r="L228" s="15"/>
      <c r="M228" s="15"/>
    </row>
    <row r="229" spans="1:13" ht="14.25" customHeight="1" x14ac:dyDescent="0.2">
      <c r="A229" s="69">
        <v>2003</v>
      </c>
      <c r="B229" s="68">
        <v>3300</v>
      </c>
      <c r="C229" s="15" t="s">
        <v>7</v>
      </c>
      <c r="D229" s="15" t="s">
        <v>25</v>
      </c>
      <c r="E229" s="15" t="s">
        <v>1</v>
      </c>
      <c r="F229" s="70">
        <v>8.5757575757575761</v>
      </c>
      <c r="G229" s="71">
        <v>283</v>
      </c>
      <c r="H229" s="70">
        <v>8.1818181818181817</v>
      </c>
      <c r="I229" s="71">
        <v>270</v>
      </c>
      <c r="J229" s="70">
        <v>9.1212121212121211</v>
      </c>
      <c r="K229" s="71">
        <v>301</v>
      </c>
      <c r="L229" s="15"/>
      <c r="M229" s="15"/>
    </row>
    <row r="230" spans="1:13" ht="14.25" customHeight="1" x14ac:dyDescent="0.2">
      <c r="A230" s="69">
        <v>2003</v>
      </c>
      <c r="B230" s="68">
        <v>3300</v>
      </c>
      <c r="C230" s="15" t="s">
        <v>7</v>
      </c>
      <c r="D230" s="15" t="s">
        <v>25</v>
      </c>
      <c r="E230" s="15" t="s">
        <v>5</v>
      </c>
      <c r="F230" s="70">
        <v>7.6060606060606064</v>
      </c>
      <c r="G230" s="71">
        <v>251</v>
      </c>
      <c r="H230" s="70">
        <v>7.2121212121212119</v>
      </c>
      <c r="I230" s="71">
        <v>238</v>
      </c>
      <c r="J230" s="70">
        <v>8.3333333333333339</v>
      </c>
      <c r="K230" s="71">
        <v>275</v>
      </c>
      <c r="L230" s="15"/>
      <c r="M230" s="15"/>
    </row>
    <row r="231" spans="1:13" ht="14.25" customHeight="1" x14ac:dyDescent="0.2">
      <c r="A231" s="69">
        <v>2003</v>
      </c>
      <c r="B231" s="68">
        <v>3300</v>
      </c>
      <c r="C231" s="15" t="s">
        <v>8</v>
      </c>
      <c r="D231" s="15" t="s">
        <v>26</v>
      </c>
      <c r="E231" s="15" t="s">
        <v>3</v>
      </c>
      <c r="F231" s="70">
        <v>9.0909090909090917</v>
      </c>
      <c r="G231" s="71">
        <v>300</v>
      </c>
      <c r="H231" s="70">
        <v>8.4242424242424239</v>
      </c>
      <c r="I231" s="71">
        <v>278</v>
      </c>
      <c r="J231" s="70">
        <v>9.1515151515151523</v>
      </c>
      <c r="K231" s="71">
        <v>302</v>
      </c>
      <c r="L231" s="15"/>
      <c r="M231" s="15"/>
    </row>
    <row r="232" spans="1:13" ht="14.25" customHeight="1" x14ac:dyDescent="0.2">
      <c r="A232" s="69">
        <v>2003</v>
      </c>
      <c r="B232" s="68">
        <v>3300</v>
      </c>
      <c r="C232" s="15" t="s">
        <v>8</v>
      </c>
      <c r="D232" s="15" t="s">
        <v>26</v>
      </c>
      <c r="E232" s="15" t="s">
        <v>1</v>
      </c>
      <c r="F232" s="70">
        <v>8.0606060606060606</v>
      </c>
      <c r="G232" s="71">
        <v>266</v>
      </c>
      <c r="H232" s="70">
        <v>7.8181818181818183</v>
      </c>
      <c r="I232" s="71">
        <v>258</v>
      </c>
      <c r="J232" s="70">
        <v>8.5151515151515156</v>
      </c>
      <c r="K232" s="71">
        <v>281</v>
      </c>
      <c r="L232" s="15"/>
      <c r="M232" s="15"/>
    </row>
    <row r="233" spans="1:13" ht="14.25" customHeight="1" x14ac:dyDescent="0.2">
      <c r="A233" s="69">
        <v>2003</v>
      </c>
      <c r="B233" s="68">
        <v>3300</v>
      </c>
      <c r="C233" s="15" t="s">
        <v>8</v>
      </c>
      <c r="D233" s="15" t="s">
        <v>26</v>
      </c>
      <c r="E233" s="15" t="s">
        <v>5</v>
      </c>
      <c r="F233" s="70">
        <v>7.5454545454545459</v>
      </c>
      <c r="G233" s="71">
        <v>249</v>
      </c>
      <c r="H233" s="70">
        <v>7.333333333333333</v>
      </c>
      <c r="I233" s="71">
        <v>242</v>
      </c>
      <c r="J233" s="70">
        <v>8.1212121212121211</v>
      </c>
      <c r="K233" s="71">
        <v>268</v>
      </c>
      <c r="L233" s="15"/>
      <c r="M233" s="15"/>
    </row>
    <row r="234" spans="1:13" ht="14.25" customHeight="1" x14ac:dyDescent="0.2">
      <c r="A234" s="69">
        <v>2003</v>
      </c>
      <c r="B234" s="68">
        <v>3300</v>
      </c>
      <c r="C234" s="15" t="s">
        <v>9</v>
      </c>
      <c r="D234" s="15" t="s">
        <v>27</v>
      </c>
      <c r="E234" s="15" t="s">
        <v>3</v>
      </c>
      <c r="F234" s="70">
        <v>7.4848484848484844</v>
      </c>
      <c r="G234" s="71">
        <v>247</v>
      </c>
      <c r="H234" s="70">
        <v>7.0909090909090908</v>
      </c>
      <c r="I234" s="71">
        <v>234</v>
      </c>
      <c r="J234" s="70">
        <v>8.1818181818181817</v>
      </c>
      <c r="K234" s="71">
        <v>270</v>
      </c>
      <c r="L234" s="15"/>
      <c r="M234" s="15"/>
    </row>
    <row r="235" spans="1:13" ht="14.25" customHeight="1" x14ac:dyDescent="0.2">
      <c r="A235" s="69">
        <v>2003</v>
      </c>
      <c r="B235" s="68">
        <v>3300</v>
      </c>
      <c r="C235" s="15" t="s">
        <v>9</v>
      </c>
      <c r="D235" s="15" t="s">
        <v>27</v>
      </c>
      <c r="E235" s="15" t="s">
        <v>1</v>
      </c>
      <c r="F235" s="70">
        <v>6.8484848484848486</v>
      </c>
      <c r="G235" s="71">
        <v>226</v>
      </c>
      <c r="H235" s="70">
        <v>6.5757575757575761</v>
      </c>
      <c r="I235" s="71">
        <v>217</v>
      </c>
      <c r="J235" s="70">
        <v>7.2424242424242422</v>
      </c>
      <c r="K235" s="71">
        <v>239</v>
      </c>
      <c r="L235" s="15"/>
      <c r="M235" s="15"/>
    </row>
    <row r="236" spans="1:13" ht="14.25" customHeight="1" x14ac:dyDescent="0.2">
      <c r="A236" s="69">
        <v>2003</v>
      </c>
      <c r="B236" s="68">
        <v>3300</v>
      </c>
      <c r="C236" s="15" t="s">
        <v>9</v>
      </c>
      <c r="D236" s="15" t="s">
        <v>27</v>
      </c>
      <c r="E236" s="15" t="s">
        <v>5</v>
      </c>
      <c r="F236" s="70">
        <v>6.1515151515151514</v>
      </c>
      <c r="G236" s="71">
        <v>203</v>
      </c>
      <c r="H236" s="70">
        <v>5.8484848484848486</v>
      </c>
      <c r="I236" s="71">
        <v>193</v>
      </c>
      <c r="J236" s="70">
        <v>6.666666666666667</v>
      </c>
      <c r="K236" s="71">
        <v>220</v>
      </c>
      <c r="L236" s="15"/>
      <c r="M236" s="15"/>
    </row>
    <row r="237" spans="1:13" ht="14.25" customHeight="1" x14ac:dyDescent="0.2">
      <c r="A237" s="69">
        <v>2003</v>
      </c>
      <c r="B237" s="68">
        <v>3300</v>
      </c>
      <c r="C237" s="15" t="s">
        <v>10</v>
      </c>
      <c r="D237" s="15" t="s">
        <v>28</v>
      </c>
      <c r="E237" s="15" t="s">
        <v>3</v>
      </c>
      <c r="F237" s="70">
        <v>8.5151515151515156</v>
      </c>
      <c r="G237" s="71">
        <v>281</v>
      </c>
      <c r="H237" s="70">
        <v>7.3636363636363633</v>
      </c>
      <c r="I237" s="71">
        <v>243</v>
      </c>
      <c r="J237" s="70">
        <v>8.3636363636363633</v>
      </c>
      <c r="K237" s="71">
        <v>276</v>
      </c>
      <c r="L237" s="15"/>
      <c r="M237" s="15"/>
    </row>
    <row r="238" spans="1:13" ht="14.25" customHeight="1" x14ac:dyDescent="0.2">
      <c r="A238" s="69">
        <v>2003</v>
      </c>
      <c r="B238" s="68">
        <v>3300</v>
      </c>
      <c r="C238" s="15" t="s">
        <v>10</v>
      </c>
      <c r="D238" s="15" t="s">
        <v>28</v>
      </c>
      <c r="E238" s="15" t="s">
        <v>1</v>
      </c>
      <c r="F238" s="70">
        <v>7.2424242424242422</v>
      </c>
      <c r="G238" s="71">
        <v>239</v>
      </c>
      <c r="H238" s="70">
        <v>6.9393939393939394</v>
      </c>
      <c r="I238" s="71">
        <v>229</v>
      </c>
      <c r="J238" s="70">
        <v>7.6969696969696972</v>
      </c>
      <c r="K238" s="71">
        <v>254</v>
      </c>
      <c r="L238" s="15"/>
      <c r="M238" s="15"/>
    </row>
    <row r="239" spans="1:13" ht="14.25" customHeight="1" x14ac:dyDescent="0.2">
      <c r="A239" s="69">
        <v>2003</v>
      </c>
      <c r="B239" s="68">
        <v>3300</v>
      </c>
      <c r="C239" s="15" t="s">
        <v>10</v>
      </c>
      <c r="D239" s="15" t="s">
        <v>28</v>
      </c>
      <c r="E239" s="15" t="s">
        <v>5</v>
      </c>
      <c r="F239" s="70">
        <v>6.6969696969696972</v>
      </c>
      <c r="G239" s="71">
        <v>221</v>
      </c>
      <c r="H239" s="70">
        <v>6.0303030303030303</v>
      </c>
      <c r="I239" s="71">
        <v>199</v>
      </c>
      <c r="J239" s="70">
        <v>7.1515151515151514</v>
      </c>
      <c r="K239" s="71">
        <v>236</v>
      </c>
      <c r="L239" s="15"/>
      <c r="M239" s="15"/>
    </row>
    <row r="240" spans="1:13" ht="14.25" customHeight="1" x14ac:dyDescent="0.2">
      <c r="A240" s="69">
        <v>2003</v>
      </c>
      <c r="B240" s="68">
        <v>3300</v>
      </c>
      <c r="C240" s="15" t="s">
        <v>11</v>
      </c>
      <c r="D240" s="15" t="s">
        <v>40</v>
      </c>
      <c r="E240" s="15" t="s">
        <v>3</v>
      </c>
      <c r="F240" s="70">
        <v>8.2121212121212128</v>
      </c>
      <c r="G240" s="71">
        <v>271</v>
      </c>
      <c r="H240" s="70">
        <v>8.1212121212121211</v>
      </c>
      <c r="I240" s="71">
        <v>268</v>
      </c>
      <c r="J240" s="70">
        <v>9.0303030303030312</v>
      </c>
      <c r="K240" s="71">
        <v>298</v>
      </c>
      <c r="L240" s="15"/>
      <c r="M240" s="15"/>
    </row>
    <row r="241" spans="1:13" ht="14.25" customHeight="1" x14ac:dyDescent="0.2">
      <c r="A241" s="69">
        <v>2003</v>
      </c>
      <c r="B241" s="68">
        <v>3300</v>
      </c>
      <c r="C241" s="15" t="s">
        <v>11</v>
      </c>
      <c r="D241" s="15" t="s">
        <v>40</v>
      </c>
      <c r="E241" s="15" t="s">
        <v>1</v>
      </c>
      <c r="F241" s="70">
        <v>7.9090909090909092</v>
      </c>
      <c r="G241" s="71">
        <v>261</v>
      </c>
      <c r="H241" s="70">
        <v>7.666666666666667</v>
      </c>
      <c r="I241" s="71">
        <v>253</v>
      </c>
      <c r="J241" s="70">
        <v>8.1212121212121211</v>
      </c>
      <c r="K241" s="71">
        <v>268</v>
      </c>
      <c r="L241" s="15"/>
      <c r="M241" s="15"/>
    </row>
    <row r="242" spans="1:13" ht="14.25" customHeight="1" x14ac:dyDescent="0.2">
      <c r="A242" s="69">
        <v>2003</v>
      </c>
      <c r="B242" s="68">
        <v>3300</v>
      </c>
      <c r="C242" s="15" t="s">
        <v>11</v>
      </c>
      <c r="D242" s="15" t="s">
        <v>40</v>
      </c>
      <c r="E242" s="15" t="s">
        <v>5</v>
      </c>
      <c r="F242" s="70">
        <v>6.7878787878787881</v>
      </c>
      <c r="G242" s="71">
        <v>224</v>
      </c>
      <c r="H242" s="70">
        <v>6.5757575757575761</v>
      </c>
      <c r="I242" s="71">
        <v>217</v>
      </c>
      <c r="J242" s="70">
        <v>7.5151515151515156</v>
      </c>
      <c r="K242" s="71">
        <v>248</v>
      </c>
      <c r="L242" s="15"/>
      <c r="M242" s="15"/>
    </row>
    <row r="243" spans="1:13" ht="14.25" customHeight="1" x14ac:dyDescent="0.2">
      <c r="A243" s="69">
        <v>2003</v>
      </c>
      <c r="B243" s="68">
        <v>3300</v>
      </c>
      <c r="C243" s="15" t="s">
        <v>12</v>
      </c>
      <c r="D243" s="15" t="s">
        <v>12</v>
      </c>
      <c r="E243" s="15" t="s">
        <v>3</v>
      </c>
      <c r="F243" s="70">
        <v>7.6969696969696972</v>
      </c>
      <c r="G243" s="71">
        <v>254</v>
      </c>
      <c r="H243" s="70">
        <v>7.6969696969696972</v>
      </c>
      <c r="I243" s="71">
        <v>254</v>
      </c>
      <c r="J243" s="70">
        <v>8.4242424242424239</v>
      </c>
      <c r="K243" s="71">
        <v>278</v>
      </c>
      <c r="L243" s="15"/>
      <c r="M243" s="15"/>
    </row>
    <row r="244" spans="1:13" ht="14.25" customHeight="1" x14ac:dyDescent="0.2">
      <c r="A244" s="69">
        <v>2003</v>
      </c>
      <c r="B244" s="68">
        <v>3300</v>
      </c>
      <c r="C244" s="15" t="s">
        <v>12</v>
      </c>
      <c r="D244" s="15" t="s">
        <v>12</v>
      </c>
      <c r="E244" s="15" t="s">
        <v>1</v>
      </c>
      <c r="F244" s="70">
        <v>7.5454545454545459</v>
      </c>
      <c r="G244" s="71">
        <v>249</v>
      </c>
      <c r="H244" s="70">
        <v>7.3030303030303028</v>
      </c>
      <c r="I244" s="71">
        <v>241</v>
      </c>
      <c r="J244" s="70">
        <v>7.666666666666667</v>
      </c>
      <c r="K244" s="71">
        <v>253</v>
      </c>
      <c r="L244" s="15"/>
      <c r="M244" s="15"/>
    </row>
    <row r="245" spans="1:13" ht="14.25" customHeight="1" x14ac:dyDescent="0.2">
      <c r="A245" s="69">
        <v>2003</v>
      </c>
      <c r="B245" s="68">
        <v>3300</v>
      </c>
      <c r="C245" s="15" t="s">
        <v>12</v>
      </c>
      <c r="D245" s="15" t="s">
        <v>12</v>
      </c>
      <c r="E245" s="15" t="s">
        <v>5</v>
      </c>
      <c r="F245" s="70">
        <v>6.5454545454545459</v>
      </c>
      <c r="G245" s="71">
        <v>216</v>
      </c>
      <c r="H245" s="70">
        <v>6.2424242424242422</v>
      </c>
      <c r="I245" s="71">
        <v>206</v>
      </c>
      <c r="J245" s="70">
        <v>7.333333333333333</v>
      </c>
      <c r="K245" s="71">
        <v>242</v>
      </c>
      <c r="L245" s="15"/>
      <c r="M245" s="15"/>
    </row>
    <row r="246" spans="1:13" ht="14.25" customHeight="1" x14ac:dyDescent="0.2">
      <c r="A246" s="69">
        <v>2003</v>
      </c>
      <c r="B246" s="68">
        <v>3300</v>
      </c>
      <c r="C246" s="15" t="s">
        <v>13</v>
      </c>
      <c r="D246" s="15" t="s">
        <v>29</v>
      </c>
      <c r="E246" s="15" t="s">
        <v>3</v>
      </c>
      <c r="F246" s="70">
        <v>8</v>
      </c>
      <c r="G246" s="71">
        <v>264</v>
      </c>
      <c r="H246" s="70">
        <v>7.2727272727272725</v>
      </c>
      <c r="I246" s="71">
        <v>240</v>
      </c>
      <c r="J246" s="70">
        <v>8.9696969696969688</v>
      </c>
      <c r="K246" s="71">
        <v>296</v>
      </c>
      <c r="L246" s="15"/>
      <c r="M246" s="15"/>
    </row>
    <row r="247" spans="1:13" ht="14.25" customHeight="1" x14ac:dyDescent="0.2">
      <c r="A247" s="69">
        <v>2003</v>
      </c>
      <c r="B247" s="68">
        <v>3300</v>
      </c>
      <c r="C247" s="15" t="s">
        <v>13</v>
      </c>
      <c r="D247" s="15" t="s">
        <v>29</v>
      </c>
      <c r="E247" s="15" t="s">
        <v>1</v>
      </c>
      <c r="F247" s="70">
        <v>7.1212121212121211</v>
      </c>
      <c r="G247" s="71">
        <v>235</v>
      </c>
      <c r="H247" s="70">
        <v>6.8181818181818183</v>
      </c>
      <c r="I247" s="71">
        <v>225</v>
      </c>
      <c r="J247" s="70">
        <v>7.6363636363636367</v>
      </c>
      <c r="K247" s="71">
        <v>252</v>
      </c>
      <c r="L247" s="15"/>
      <c r="M247" s="15"/>
    </row>
    <row r="248" spans="1:13" ht="14.25" customHeight="1" x14ac:dyDescent="0.2">
      <c r="A248" s="69">
        <v>2003</v>
      </c>
      <c r="B248" s="68">
        <v>3300</v>
      </c>
      <c r="C248" s="15" t="s">
        <v>13</v>
      </c>
      <c r="D248" s="15" t="s">
        <v>29</v>
      </c>
      <c r="E248" s="15" t="s">
        <v>5</v>
      </c>
      <c r="F248" s="70">
        <v>6.5151515151515156</v>
      </c>
      <c r="G248" s="71">
        <v>215</v>
      </c>
      <c r="H248" s="70">
        <v>6.2727272727272725</v>
      </c>
      <c r="I248" s="71">
        <v>207</v>
      </c>
      <c r="J248" s="70">
        <v>6.9090909090909092</v>
      </c>
      <c r="K248" s="71">
        <v>228</v>
      </c>
      <c r="L248" s="15"/>
      <c r="M248" s="15"/>
    </row>
    <row r="249" spans="1:13" ht="14.25" customHeight="1" x14ac:dyDescent="0.2">
      <c r="A249" s="69">
        <v>2003</v>
      </c>
      <c r="B249" s="68">
        <v>3300</v>
      </c>
      <c r="C249" s="15" t="s">
        <v>14</v>
      </c>
      <c r="D249" s="15" t="s">
        <v>30</v>
      </c>
      <c r="E249" s="15" t="s">
        <v>3</v>
      </c>
      <c r="F249" s="70">
        <v>9.454545454545455</v>
      </c>
      <c r="G249" s="71">
        <v>312</v>
      </c>
      <c r="H249" s="70">
        <v>8.9393939393939394</v>
      </c>
      <c r="I249" s="71">
        <v>295</v>
      </c>
      <c r="J249" s="70">
        <v>8.6060606060606055</v>
      </c>
      <c r="K249" s="71">
        <v>284</v>
      </c>
      <c r="L249" s="15"/>
      <c r="M249" s="15"/>
    </row>
    <row r="250" spans="1:13" ht="14.25" customHeight="1" x14ac:dyDescent="0.2">
      <c r="A250" s="69">
        <v>2003</v>
      </c>
      <c r="B250" s="68">
        <v>3300</v>
      </c>
      <c r="C250" s="15" t="s">
        <v>14</v>
      </c>
      <c r="D250" s="15" t="s">
        <v>30</v>
      </c>
      <c r="E250" s="15" t="s">
        <v>1</v>
      </c>
      <c r="F250" s="70">
        <v>7.5757575757575761</v>
      </c>
      <c r="G250" s="71">
        <v>250</v>
      </c>
      <c r="H250" s="70">
        <v>7.333333333333333</v>
      </c>
      <c r="I250" s="71">
        <v>242</v>
      </c>
      <c r="J250" s="70">
        <v>8.1515151515151523</v>
      </c>
      <c r="K250" s="71">
        <v>269</v>
      </c>
      <c r="L250" s="15"/>
      <c r="M250" s="15"/>
    </row>
    <row r="251" spans="1:13" ht="14.25" customHeight="1" x14ac:dyDescent="0.2">
      <c r="A251" s="69">
        <v>2003</v>
      </c>
      <c r="B251" s="68">
        <v>3300</v>
      </c>
      <c r="C251" s="15" t="s">
        <v>14</v>
      </c>
      <c r="D251" s="15" t="s">
        <v>30</v>
      </c>
      <c r="E251" s="15" t="s">
        <v>5</v>
      </c>
      <c r="F251" s="70">
        <v>6.666666666666667</v>
      </c>
      <c r="G251" s="71">
        <v>220</v>
      </c>
      <c r="H251" s="70">
        <v>6.2121212121212119</v>
      </c>
      <c r="I251" s="71">
        <v>205</v>
      </c>
      <c r="J251" s="70">
        <v>7.0606060606060606</v>
      </c>
      <c r="K251" s="71">
        <v>233</v>
      </c>
      <c r="L251" s="15"/>
      <c r="M251" s="15"/>
    </row>
    <row r="252" spans="1:13" ht="14.25" customHeight="1" x14ac:dyDescent="0.2">
      <c r="A252" s="69">
        <v>2003</v>
      </c>
      <c r="B252" s="68">
        <v>3300</v>
      </c>
      <c r="C252" s="15" t="s">
        <v>15</v>
      </c>
      <c r="D252" s="15" t="s">
        <v>31</v>
      </c>
      <c r="E252" s="15" t="s">
        <v>3</v>
      </c>
      <c r="F252" s="70">
        <v>7.2424242424242422</v>
      </c>
      <c r="G252" s="71">
        <v>239</v>
      </c>
      <c r="H252" s="70">
        <v>7.1515151515151514</v>
      </c>
      <c r="I252" s="71">
        <v>236</v>
      </c>
      <c r="J252" s="70">
        <v>8.5151515151515156</v>
      </c>
      <c r="K252" s="71">
        <v>281</v>
      </c>
      <c r="L252" s="15"/>
      <c r="M252" s="15"/>
    </row>
    <row r="253" spans="1:13" ht="14.25" customHeight="1" x14ac:dyDescent="0.2">
      <c r="A253" s="69">
        <v>2003</v>
      </c>
      <c r="B253" s="68">
        <v>3300</v>
      </c>
      <c r="C253" s="15" t="s">
        <v>15</v>
      </c>
      <c r="D253" s="15" t="s">
        <v>31</v>
      </c>
      <c r="E253" s="15" t="s">
        <v>1</v>
      </c>
      <c r="F253" s="70">
        <v>6.9090909090909092</v>
      </c>
      <c r="G253" s="71">
        <v>228</v>
      </c>
      <c r="H253" s="70">
        <v>6.5454545454545459</v>
      </c>
      <c r="I253" s="71">
        <v>216</v>
      </c>
      <c r="J253" s="70">
        <v>7.4848484848484844</v>
      </c>
      <c r="K253" s="71">
        <v>247</v>
      </c>
      <c r="L253" s="15"/>
      <c r="M253" s="15"/>
    </row>
    <row r="254" spans="1:13" ht="14.25" customHeight="1" x14ac:dyDescent="0.2">
      <c r="A254" s="69">
        <v>2003</v>
      </c>
      <c r="B254" s="68">
        <v>3300</v>
      </c>
      <c r="C254" s="15" t="s">
        <v>15</v>
      </c>
      <c r="D254" s="15" t="s">
        <v>31</v>
      </c>
      <c r="E254" s="15" t="s">
        <v>5</v>
      </c>
      <c r="F254" s="70">
        <v>6.4848484848484844</v>
      </c>
      <c r="G254" s="71">
        <v>214</v>
      </c>
      <c r="H254" s="70">
        <v>6.1515151515151514</v>
      </c>
      <c r="I254" s="71">
        <v>203</v>
      </c>
      <c r="J254" s="70">
        <v>6.9393939393939394</v>
      </c>
      <c r="K254" s="71">
        <v>229</v>
      </c>
      <c r="L254" s="15"/>
      <c r="M254" s="15"/>
    </row>
    <row r="255" spans="1:13" ht="14.25" customHeight="1" x14ac:dyDescent="0.2">
      <c r="A255" s="69">
        <v>2003</v>
      </c>
      <c r="B255" s="68">
        <v>3300</v>
      </c>
      <c r="C255" s="15" t="s">
        <v>16</v>
      </c>
      <c r="D255" s="15" t="s">
        <v>32</v>
      </c>
      <c r="E255" s="15" t="s">
        <v>3</v>
      </c>
      <c r="F255" s="70">
        <v>8.3939393939393945</v>
      </c>
      <c r="G255" s="71">
        <v>277</v>
      </c>
      <c r="H255" s="70">
        <v>8.3333333333333339</v>
      </c>
      <c r="I255" s="71">
        <v>275</v>
      </c>
      <c r="J255" s="70">
        <v>9.1818181818181817</v>
      </c>
      <c r="K255" s="71">
        <v>303</v>
      </c>
      <c r="L255" s="15"/>
      <c r="M255" s="15"/>
    </row>
    <row r="256" spans="1:13" ht="14.25" customHeight="1" x14ac:dyDescent="0.2">
      <c r="A256" s="69">
        <v>2003</v>
      </c>
      <c r="B256" s="68">
        <v>3300</v>
      </c>
      <c r="C256" s="15" t="s">
        <v>16</v>
      </c>
      <c r="D256" s="15" t="s">
        <v>32</v>
      </c>
      <c r="E256" s="15" t="s">
        <v>1</v>
      </c>
      <c r="F256" s="70">
        <v>8.1515151515151523</v>
      </c>
      <c r="G256" s="71">
        <v>269</v>
      </c>
      <c r="H256" s="70">
        <v>7.8484848484848486</v>
      </c>
      <c r="I256" s="71">
        <v>259</v>
      </c>
      <c r="J256" s="70">
        <v>8.1515151515151523</v>
      </c>
      <c r="K256" s="71">
        <v>269</v>
      </c>
      <c r="L256" s="15"/>
      <c r="M256" s="15"/>
    </row>
    <row r="257" spans="1:13" ht="14.25" customHeight="1" x14ac:dyDescent="0.2">
      <c r="A257" s="69">
        <v>2003</v>
      </c>
      <c r="B257" s="68">
        <v>3300</v>
      </c>
      <c r="C257" s="15" t="s">
        <v>16</v>
      </c>
      <c r="D257" s="15" t="s">
        <v>32</v>
      </c>
      <c r="E257" s="15" t="s">
        <v>5</v>
      </c>
      <c r="F257" s="70">
        <v>7.3030303030303028</v>
      </c>
      <c r="G257" s="71">
        <v>241</v>
      </c>
      <c r="H257" s="70">
        <v>6.9393939393939394</v>
      </c>
      <c r="I257" s="71">
        <v>229</v>
      </c>
      <c r="J257" s="70">
        <v>7.8181818181818183</v>
      </c>
      <c r="K257" s="71">
        <v>258</v>
      </c>
      <c r="L257" s="15"/>
      <c r="M257" s="15"/>
    </row>
    <row r="258" spans="1:13" ht="14.25" customHeight="1" x14ac:dyDescent="0.2">
      <c r="A258" s="69">
        <v>2003</v>
      </c>
      <c r="B258" s="68">
        <v>3300</v>
      </c>
      <c r="C258" s="15" t="s">
        <v>17</v>
      </c>
      <c r="D258" s="15" t="s">
        <v>33</v>
      </c>
      <c r="E258" s="15" t="s">
        <v>3</v>
      </c>
      <c r="F258" s="70">
        <v>8.6666666666666661</v>
      </c>
      <c r="G258" s="71">
        <v>286</v>
      </c>
      <c r="H258" s="70">
        <v>8.2121212121212128</v>
      </c>
      <c r="I258" s="71">
        <v>271</v>
      </c>
      <c r="J258" s="70">
        <v>8.6060606060606055</v>
      </c>
      <c r="K258" s="71">
        <v>284</v>
      </c>
      <c r="L258" s="15"/>
      <c r="M258" s="15"/>
    </row>
    <row r="259" spans="1:13" ht="14.25" customHeight="1" x14ac:dyDescent="0.2">
      <c r="A259" s="69">
        <v>2003</v>
      </c>
      <c r="B259" s="68">
        <v>3300</v>
      </c>
      <c r="C259" s="15" t="s">
        <v>17</v>
      </c>
      <c r="D259" s="15" t="s">
        <v>33</v>
      </c>
      <c r="E259" s="15" t="s">
        <v>1</v>
      </c>
      <c r="F259" s="70">
        <v>7.7272727272727275</v>
      </c>
      <c r="G259" s="71">
        <v>255</v>
      </c>
      <c r="H259" s="70">
        <v>7.2727272727272725</v>
      </c>
      <c r="I259" s="71">
        <v>240</v>
      </c>
      <c r="J259" s="70">
        <v>8.2727272727272734</v>
      </c>
      <c r="K259" s="71">
        <v>273</v>
      </c>
      <c r="L259" s="15"/>
      <c r="M259" s="15"/>
    </row>
    <row r="260" spans="1:13" ht="14.25" customHeight="1" x14ac:dyDescent="0.2">
      <c r="A260" s="69">
        <v>2003</v>
      </c>
      <c r="B260" s="68">
        <v>3300</v>
      </c>
      <c r="C260" s="15" t="s">
        <v>17</v>
      </c>
      <c r="D260" s="15" t="s">
        <v>33</v>
      </c>
      <c r="E260" s="15" t="s">
        <v>5</v>
      </c>
      <c r="F260" s="70">
        <v>6.6363636363636367</v>
      </c>
      <c r="G260" s="71">
        <v>219</v>
      </c>
      <c r="H260" s="70">
        <v>6.4848484848484844</v>
      </c>
      <c r="I260" s="71">
        <v>214</v>
      </c>
      <c r="J260" s="70">
        <v>7.0303030303030303</v>
      </c>
      <c r="K260" s="71">
        <v>232</v>
      </c>
      <c r="L260" s="15"/>
      <c r="M260" s="15"/>
    </row>
    <row r="261" spans="1:13" ht="14.25" customHeight="1" x14ac:dyDescent="0.2">
      <c r="A261" s="72">
        <v>2003</v>
      </c>
      <c r="B261" s="73">
        <v>3300</v>
      </c>
      <c r="C261" s="72" t="s">
        <v>49</v>
      </c>
      <c r="D261" s="72" t="s">
        <v>49</v>
      </c>
      <c r="E261" s="72" t="s">
        <v>3</v>
      </c>
      <c r="F261" s="74">
        <v>9.8484848484848477</v>
      </c>
      <c r="G261" s="75">
        <v>325</v>
      </c>
      <c r="H261" s="74">
        <v>9.5757575757575761</v>
      </c>
      <c r="I261" s="75">
        <v>316</v>
      </c>
      <c r="J261" s="74">
        <v>9.9393939393939394</v>
      </c>
      <c r="K261" s="75">
        <v>328</v>
      </c>
      <c r="L261" s="15"/>
      <c r="M261" s="15"/>
    </row>
    <row r="262" spans="1:13" ht="14.25" customHeight="1" x14ac:dyDescent="0.2">
      <c r="A262" s="72">
        <v>2003</v>
      </c>
      <c r="B262" s="73">
        <v>3300</v>
      </c>
      <c r="C262" s="72" t="s">
        <v>49</v>
      </c>
      <c r="D262" s="72" t="s">
        <v>49</v>
      </c>
      <c r="E262" s="72" t="s">
        <v>1</v>
      </c>
      <c r="F262" s="74">
        <v>7.5757575757575761</v>
      </c>
      <c r="G262" s="75">
        <v>250</v>
      </c>
      <c r="H262" s="74">
        <v>7.2121212121212119</v>
      </c>
      <c r="I262" s="75">
        <v>238</v>
      </c>
      <c r="J262" s="74">
        <v>8.0606060606060606</v>
      </c>
      <c r="K262" s="75">
        <v>266</v>
      </c>
      <c r="L262" s="15"/>
      <c r="M262" s="15"/>
    </row>
    <row r="263" spans="1:13" ht="14.25" customHeight="1" x14ac:dyDescent="0.2">
      <c r="A263" s="72">
        <v>2003</v>
      </c>
      <c r="B263" s="73">
        <v>3300</v>
      </c>
      <c r="C263" s="72" t="s">
        <v>49</v>
      </c>
      <c r="D263" s="72" t="s">
        <v>49</v>
      </c>
      <c r="E263" s="72" t="s">
        <v>5</v>
      </c>
      <c r="F263" s="74">
        <v>6.1515151515151514</v>
      </c>
      <c r="G263" s="75">
        <v>203</v>
      </c>
      <c r="H263" s="74">
        <v>5.8484848484848486</v>
      </c>
      <c r="I263" s="75">
        <v>193</v>
      </c>
      <c r="J263" s="74">
        <v>6.6363636363636367</v>
      </c>
      <c r="K263" s="75">
        <v>219</v>
      </c>
      <c r="L263" s="15"/>
      <c r="M263" s="15"/>
    </row>
    <row r="264" spans="1:13" ht="14.25" customHeight="1" x14ac:dyDescent="0.2">
      <c r="A264" s="69">
        <v>2004</v>
      </c>
      <c r="B264" s="78">
        <v>3300</v>
      </c>
      <c r="C264" s="15" t="s">
        <v>0</v>
      </c>
      <c r="D264" s="15" t="s">
        <v>21</v>
      </c>
      <c r="E264" s="15" t="s">
        <v>3</v>
      </c>
      <c r="F264" s="70">
        <v>9.1515151515151523</v>
      </c>
      <c r="G264" s="71">
        <v>302</v>
      </c>
      <c r="H264" s="70">
        <v>9.1515151515151523</v>
      </c>
      <c r="I264" s="71">
        <v>302</v>
      </c>
      <c r="J264" s="70">
        <v>9.2424242424242422</v>
      </c>
      <c r="K264" s="71">
        <v>305</v>
      </c>
      <c r="L264" s="15"/>
      <c r="M264" s="15"/>
    </row>
    <row r="265" spans="1:13" ht="14.25" customHeight="1" x14ac:dyDescent="0.2">
      <c r="A265" s="69">
        <v>2004</v>
      </c>
      <c r="B265" s="78">
        <v>3300</v>
      </c>
      <c r="C265" s="15" t="s">
        <v>0</v>
      </c>
      <c r="D265" s="15" t="s">
        <v>21</v>
      </c>
      <c r="E265" s="15" t="s">
        <v>1</v>
      </c>
      <c r="F265" s="70">
        <v>8.8181818181818183</v>
      </c>
      <c r="G265" s="71">
        <v>291</v>
      </c>
      <c r="H265" s="70">
        <v>8.2727272727272734</v>
      </c>
      <c r="I265" s="71">
        <v>273</v>
      </c>
      <c r="J265" s="70">
        <v>9</v>
      </c>
      <c r="K265" s="71">
        <v>297</v>
      </c>
      <c r="L265" s="15"/>
      <c r="M265" s="15"/>
    </row>
    <row r="266" spans="1:13" ht="14.25" customHeight="1" x14ac:dyDescent="0.2">
      <c r="A266" s="69">
        <v>2004</v>
      </c>
      <c r="B266" s="78">
        <v>3300</v>
      </c>
      <c r="C266" s="15" t="s">
        <v>0</v>
      </c>
      <c r="D266" s="15" t="s">
        <v>21</v>
      </c>
      <c r="E266" s="15" t="s">
        <v>5</v>
      </c>
      <c r="F266" s="70">
        <v>7.1818181818181817</v>
      </c>
      <c r="G266" s="71">
        <v>237</v>
      </c>
      <c r="H266" s="70">
        <v>7.0303030303030303</v>
      </c>
      <c r="I266" s="71">
        <v>232</v>
      </c>
      <c r="J266" s="70">
        <v>7.5454545454545459</v>
      </c>
      <c r="K266" s="71">
        <v>249</v>
      </c>
      <c r="L266" s="15"/>
      <c r="M266" s="15"/>
    </row>
    <row r="267" spans="1:13" ht="14.25" customHeight="1" x14ac:dyDescent="0.2">
      <c r="A267" s="69">
        <v>2004</v>
      </c>
      <c r="B267" s="78">
        <v>3300</v>
      </c>
      <c r="C267" s="15" t="s">
        <v>2</v>
      </c>
      <c r="D267" s="15" t="s">
        <v>22</v>
      </c>
      <c r="E267" s="69" t="s">
        <v>1</v>
      </c>
      <c r="F267" s="70">
        <v>9.9696969696969688</v>
      </c>
      <c r="G267" s="71">
        <v>329</v>
      </c>
      <c r="H267" s="70">
        <v>9.4242424242424239</v>
      </c>
      <c r="I267" s="71">
        <v>311</v>
      </c>
      <c r="J267" s="70">
        <v>9.8484848484848477</v>
      </c>
      <c r="K267" s="71">
        <v>325</v>
      </c>
      <c r="L267" s="15"/>
      <c r="M267" s="15"/>
    </row>
    <row r="268" spans="1:13" ht="14.25" customHeight="1" x14ac:dyDescent="0.2">
      <c r="A268" s="69">
        <v>2004</v>
      </c>
      <c r="B268" s="78">
        <v>3300</v>
      </c>
      <c r="C268" s="15" t="s">
        <v>4</v>
      </c>
      <c r="D268" s="15" t="s">
        <v>23</v>
      </c>
      <c r="E268" s="15" t="s">
        <v>3</v>
      </c>
      <c r="F268" s="70">
        <v>8.545454545454545</v>
      </c>
      <c r="G268" s="71">
        <v>282</v>
      </c>
      <c r="H268" s="70">
        <v>8.545454545454545</v>
      </c>
      <c r="I268" s="71">
        <v>282</v>
      </c>
      <c r="J268" s="70">
        <v>9.9090909090909083</v>
      </c>
      <c r="K268" s="71">
        <v>327</v>
      </c>
      <c r="L268" s="15"/>
      <c r="M268" s="15"/>
    </row>
    <row r="269" spans="1:13" ht="14.25" customHeight="1" x14ac:dyDescent="0.2">
      <c r="A269" s="69">
        <v>2004</v>
      </c>
      <c r="B269" s="78">
        <v>3300</v>
      </c>
      <c r="C269" s="15" t="s">
        <v>4</v>
      </c>
      <c r="D269" s="15" t="s">
        <v>23</v>
      </c>
      <c r="E269" s="15" t="s">
        <v>1</v>
      </c>
      <c r="F269" s="70">
        <v>7.4848484848484844</v>
      </c>
      <c r="G269" s="71">
        <v>247</v>
      </c>
      <c r="H269" s="70">
        <v>7.0606060606060606</v>
      </c>
      <c r="I269" s="71">
        <v>233</v>
      </c>
      <c r="J269" s="70">
        <v>7.9393939393939394</v>
      </c>
      <c r="K269" s="71">
        <v>262</v>
      </c>
      <c r="L269" s="15"/>
      <c r="M269" s="15"/>
    </row>
    <row r="270" spans="1:13" ht="14.25" customHeight="1" x14ac:dyDescent="0.2">
      <c r="A270" s="69">
        <v>2004</v>
      </c>
      <c r="B270" s="78">
        <v>3300</v>
      </c>
      <c r="C270" s="15" t="s">
        <v>4</v>
      </c>
      <c r="D270" s="15" t="s">
        <v>23</v>
      </c>
      <c r="E270" s="15" t="s">
        <v>5</v>
      </c>
      <c r="F270" s="70">
        <v>6.8787878787878789</v>
      </c>
      <c r="G270" s="71">
        <v>227</v>
      </c>
      <c r="H270" s="70">
        <v>6.4545454545454541</v>
      </c>
      <c r="I270" s="71">
        <v>213</v>
      </c>
      <c r="J270" s="70">
        <v>7.2121212121212119</v>
      </c>
      <c r="K270" s="71">
        <v>238</v>
      </c>
      <c r="L270" s="15"/>
      <c r="M270" s="15"/>
    </row>
    <row r="271" spans="1:13" ht="14.25" customHeight="1" x14ac:dyDescent="0.2">
      <c r="A271" s="69">
        <v>2004</v>
      </c>
      <c r="B271" s="78">
        <v>3300</v>
      </c>
      <c r="C271" s="15" t="s">
        <v>6</v>
      </c>
      <c r="D271" s="15" t="s">
        <v>24</v>
      </c>
      <c r="E271" s="15" t="s">
        <v>3</v>
      </c>
      <c r="F271" s="70">
        <v>8.3333333333333339</v>
      </c>
      <c r="G271" s="71">
        <v>275</v>
      </c>
      <c r="H271" s="70">
        <v>8.3333333333333339</v>
      </c>
      <c r="I271" s="71">
        <v>275</v>
      </c>
      <c r="J271" s="70">
        <v>9.8787878787878789</v>
      </c>
      <c r="K271" s="71">
        <v>326</v>
      </c>
      <c r="L271" s="15"/>
      <c r="M271" s="15"/>
    </row>
    <row r="272" spans="1:13" ht="14.25" customHeight="1" x14ac:dyDescent="0.2">
      <c r="A272" s="69">
        <v>2004</v>
      </c>
      <c r="B272" s="78">
        <v>3300</v>
      </c>
      <c r="C272" s="15" t="s">
        <v>6</v>
      </c>
      <c r="D272" s="15" t="s">
        <v>24</v>
      </c>
      <c r="E272" s="15" t="s">
        <v>1</v>
      </c>
      <c r="F272" s="70">
        <v>7.3636363636363633</v>
      </c>
      <c r="G272" s="71">
        <v>243</v>
      </c>
      <c r="H272" s="70">
        <v>7.1212121212121211</v>
      </c>
      <c r="I272" s="71">
        <v>235</v>
      </c>
      <c r="J272" s="70">
        <v>7.6060606060606064</v>
      </c>
      <c r="K272" s="71">
        <v>251</v>
      </c>
      <c r="L272" s="15"/>
      <c r="M272" s="15"/>
    </row>
    <row r="273" spans="1:13" ht="14.25" customHeight="1" x14ac:dyDescent="0.2">
      <c r="A273" s="69">
        <v>2004</v>
      </c>
      <c r="B273" s="78">
        <v>3300</v>
      </c>
      <c r="C273" s="15" t="s">
        <v>6</v>
      </c>
      <c r="D273" s="15" t="s">
        <v>24</v>
      </c>
      <c r="E273" s="15" t="s">
        <v>5</v>
      </c>
      <c r="F273" s="70">
        <v>6.5757575757575761</v>
      </c>
      <c r="G273" s="71">
        <v>217</v>
      </c>
      <c r="H273" s="70">
        <v>6.333333333333333</v>
      </c>
      <c r="I273" s="71">
        <v>209</v>
      </c>
      <c r="J273" s="70">
        <v>6.7272727272727275</v>
      </c>
      <c r="K273" s="71">
        <v>222</v>
      </c>
      <c r="L273" s="15"/>
      <c r="M273" s="15"/>
    </row>
    <row r="274" spans="1:13" ht="14.25" customHeight="1" x14ac:dyDescent="0.2">
      <c r="A274" s="69">
        <v>2004</v>
      </c>
      <c r="B274" s="78">
        <v>3300</v>
      </c>
      <c r="C274" s="15" t="s">
        <v>7</v>
      </c>
      <c r="D274" s="15" t="s">
        <v>25</v>
      </c>
      <c r="E274" s="15" t="s">
        <v>3</v>
      </c>
      <c r="F274" s="70">
        <v>9.8484848484848477</v>
      </c>
      <c r="G274" s="71">
        <v>325</v>
      </c>
      <c r="H274" s="70">
        <v>9.8484848484848477</v>
      </c>
      <c r="I274" s="71">
        <v>325</v>
      </c>
      <c r="J274" s="70">
        <v>10.666666666666666</v>
      </c>
      <c r="K274" s="71">
        <v>352</v>
      </c>
      <c r="L274" s="15"/>
      <c r="M274" s="15"/>
    </row>
    <row r="275" spans="1:13" ht="14.25" customHeight="1" x14ac:dyDescent="0.2">
      <c r="A275" s="69">
        <v>2004</v>
      </c>
      <c r="B275" s="78">
        <v>3300</v>
      </c>
      <c r="C275" s="15" t="s">
        <v>7</v>
      </c>
      <c r="D275" s="15" t="s">
        <v>25</v>
      </c>
      <c r="E275" s="15" t="s">
        <v>1</v>
      </c>
      <c r="F275" s="70">
        <v>8.8484848484848477</v>
      </c>
      <c r="G275" s="71">
        <v>292</v>
      </c>
      <c r="H275" s="70">
        <v>8.3939393939393945</v>
      </c>
      <c r="I275" s="71">
        <v>277</v>
      </c>
      <c r="J275" s="70">
        <v>9.4242424242424239</v>
      </c>
      <c r="K275" s="71">
        <v>311</v>
      </c>
      <c r="L275" s="15"/>
      <c r="M275" s="15"/>
    </row>
    <row r="276" spans="1:13" ht="14.25" customHeight="1" x14ac:dyDescent="0.2">
      <c r="A276" s="69">
        <v>2004</v>
      </c>
      <c r="B276" s="78">
        <v>3300</v>
      </c>
      <c r="C276" s="15" t="s">
        <v>7</v>
      </c>
      <c r="D276" s="15" t="s">
        <v>25</v>
      </c>
      <c r="E276" s="15" t="s">
        <v>5</v>
      </c>
      <c r="F276" s="70">
        <v>7.8787878787878789</v>
      </c>
      <c r="G276" s="71">
        <v>260</v>
      </c>
      <c r="H276" s="70">
        <v>7.7272727272727275</v>
      </c>
      <c r="I276" s="71">
        <v>255</v>
      </c>
      <c r="J276" s="70">
        <v>8.2121212121212128</v>
      </c>
      <c r="K276" s="71">
        <v>271</v>
      </c>
      <c r="L276" s="15"/>
      <c r="M276" s="15"/>
    </row>
    <row r="277" spans="1:13" ht="14.25" customHeight="1" x14ac:dyDescent="0.2">
      <c r="A277" s="69">
        <v>2004</v>
      </c>
      <c r="B277" s="78">
        <v>3300</v>
      </c>
      <c r="C277" s="15" t="s">
        <v>8</v>
      </c>
      <c r="D277" s="15" t="s">
        <v>26</v>
      </c>
      <c r="E277" s="15" t="s">
        <v>3</v>
      </c>
      <c r="F277" s="70">
        <v>9.3939393939393945</v>
      </c>
      <c r="G277" s="71">
        <v>310</v>
      </c>
      <c r="H277" s="70">
        <v>9.3939393939393945</v>
      </c>
      <c r="I277" s="71">
        <v>310</v>
      </c>
      <c r="J277" s="70">
        <v>9.8484848484848477</v>
      </c>
      <c r="K277" s="71">
        <v>325</v>
      </c>
      <c r="L277" s="15"/>
      <c r="M277" s="15"/>
    </row>
    <row r="278" spans="1:13" ht="14.25" customHeight="1" x14ac:dyDescent="0.2">
      <c r="A278" s="69">
        <v>2004</v>
      </c>
      <c r="B278" s="78">
        <v>3300</v>
      </c>
      <c r="C278" s="15" t="s">
        <v>8</v>
      </c>
      <c r="D278" s="15" t="s">
        <v>26</v>
      </c>
      <c r="E278" s="15" t="s">
        <v>1</v>
      </c>
      <c r="F278" s="70">
        <v>8.6666666666666661</v>
      </c>
      <c r="G278" s="71">
        <v>286</v>
      </c>
      <c r="H278" s="70">
        <v>8.2727272727272734</v>
      </c>
      <c r="I278" s="71">
        <v>273</v>
      </c>
      <c r="J278" s="70">
        <v>9.0303030303030312</v>
      </c>
      <c r="K278" s="71">
        <v>298</v>
      </c>
      <c r="L278" s="15"/>
      <c r="M278" s="15"/>
    </row>
    <row r="279" spans="1:13" ht="14.25" customHeight="1" x14ac:dyDescent="0.2">
      <c r="A279" s="69">
        <v>2004</v>
      </c>
      <c r="B279" s="78">
        <v>3300</v>
      </c>
      <c r="C279" s="15" t="s">
        <v>8</v>
      </c>
      <c r="D279" s="15" t="s">
        <v>26</v>
      </c>
      <c r="E279" s="15" t="s">
        <v>5</v>
      </c>
      <c r="F279" s="70">
        <v>7.3939393939393936</v>
      </c>
      <c r="G279" s="71">
        <v>244</v>
      </c>
      <c r="H279" s="70">
        <v>7.2424242424242422</v>
      </c>
      <c r="I279" s="71">
        <v>239</v>
      </c>
      <c r="J279" s="70">
        <v>7.9696969696969697</v>
      </c>
      <c r="K279" s="71">
        <v>263</v>
      </c>
      <c r="L279" s="15"/>
      <c r="M279" s="15"/>
    </row>
    <row r="280" spans="1:13" ht="14.25" customHeight="1" x14ac:dyDescent="0.2">
      <c r="A280" s="69">
        <v>2004</v>
      </c>
      <c r="B280" s="78">
        <v>3300</v>
      </c>
      <c r="C280" s="15" t="s">
        <v>9</v>
      </c>
      <c r="D280" s="15" t="s">
        <v>27</v>
      </c>
      <c r="E280" s="15" t="s">
        <v>3</v>
      </c>
      <c r="F280" s="70">
        <v>8.2121212121212128</v>
      </c>
      <c r="G280" s="71">
        <v>271</v>
      </c>
      <c r="H280" s="70">
        <v>8.2121212121212128</v>
      </c>
      <c r="I280" s="71">
        <v>271</v>
      </c>
      <c r="J280" s="70">
        <v>10.272727272727273</v>
      </c>
      <c r="K280" s="71">
        <v>339</v>
      </c>
      <c r="L280" s="15"/>
      <c r="M280" s="15"/>
    </row>
    <row r="281" spans="1:13" ht="14.25" customHeight="1" x14ac:dyDescent="0.2">
      <c r="A281" s="69">
        <v>2004</v>
      </c>
      <c r="B281" s="78">
        <v>3300</v>
      </c>
      <c r="C281" s="15" t="s">
        <v>9</v>
      </c>
      <c r="D281" s="15" t="s">
        <v>27</v>
      </c>
      <c r="E281" s="15" t="s">
        <v>1</v>
      </c>
      <c r="F281" s="70">
        <v>7</v>
      </c>
      <c r="G281" s="71">
        <v>231</v>
      </c>
      <c r="H281" s="70">
        <v>6.7878787878787881</v>
      </c>
      <c r="I281" s="71">
        <v>224</v>
      </c>
      <c r="J281" s="70">
        <v>7.4242424242424239</v>
      </c>
      <c r="K281" s="71">
        <v>245</v>
      </c>
      <c r="L281" s="15"/>
      <c r="M281" s="15"/>
    </row>
    <row r="282" spans="1:13" ht="14.25" customHeight="1" x14ac:dyDescent="0.2">
      <c r="A282" s="69">
        <v>2004</v>
      </c>
      <c r="B282" s="78">
        <v>3300</v>
      </c>
      <c r="C282" s="15" t="s">
        <v>9</v>
      </c>
      <c r="D282" s="15" t="s">
        <v>27</v>
      </c>
      <c r="E282" s="15" t="s">
        <v>5</v>
      </c>
      <c r="F282" s="70">
        <v>6.5454545454545459</v>
      </c>
      <c r="G282" s="71">
        <v>216</v>
      </c>
      <c r="H282" s="70">
        <v>6.0909090909090908</v>
      </c>
      <c r="I282" s="71">
        <v>201</v>
      </c>
      <c r="J282" s="70">
        <v>6.6363636363636367</v>
      </c>
      <c r="K282" s="71">
        <v>219</v>
      </c>
      <c r="L282" s="15"/>
      <c r="M282" s="15"/>
    </row>
    <row r="283" spans="1:13" ht="14.25" customHeight="1" x14ac:dyDescent="0.2">
      <c r="A283" s="69">
        <v>2004</v>
      </c>
      <c r="B283" s="78">
        <v>3300</v>
      </c>
      <c r="C283" s="15" t="s">
        <v>10</v>
      </c>
      <c r="D283" s="15" t="s">
        <v>28</v>
      </c>
      <c r="E283" s="15" t="s">
        <v>3</v>
      </c>
      <c r="F283" s="70">
        <v>8.6060606060606055</v>
      </c>
      <c r="G283" s="71">
        <v>284</v>
      </c>
      <c r="H283" s="70">
        <v>8.6060606060606055</v>
      </c>
      <c r="I283" s="71">
        <v>284</v>
      </c>
      <c r="J283" s="70">
        <v>10</v>
      </c>
      <c r="K283" s="71">
        <v>330</v>
      </c>
      <c r="L283" s="15"/>
      <c r="M283" s="15"/>
    </row>
    <row r="284" spans="1:13" ht="14.25" customHeight="1" x14ac:dyDescent="0.2">
      <c r="A284" s="69">
        <v>2004</v>
      </c>
      <c r="B284" s="78">
        <v>3300</v>
      </c>
      <c r="C284" s="15" t="s">
        <v>10</v>
      </c>
      <c r="D284" s="15" t="s">
        <v>28</v>
      </c>
      <c r="E284" s="15" t="s">
        <v>1</v>
      </c>
      <c r="F284" s="70">
        <v>7.5151515151515156</v>
      </c>
      <c r="G284" s="71">
        <v>248</v>
      </c>
      <c r="H284" s="70">
        <v>7</v>
      </c>
      <c r="I284" s="71">
        <v>231</v>
      </c>
      <c r="J284" s="70">
        <v>8</v>
      </c>
      <c r="K284" s="71">
        <v>264</v>
      </c>
      <c r="L284" s="15"/>
      <c r="M284" s="15"/>
    </row>
    <row r="285" spans="1:13" ht="14.25" customHeight="1" x14ac:dyDescent="0.2">
      <c r="A285" s="69">
        <v>2004</v>
      </c>
      <c r="B285" s="78">
        <v>3300</v>
      </c>
      <c r="C285" s="15" t="s">
        <v>10</v>
      </c>
      <c r="D285" s="15" t="s">
        <v>28</v>
      </c>
      <c r="E285" s="15" t="s">
        <v>5</v>
      </c>
      <c r="F285" s="70">
        <v>6.7272727272727275</v>
      </c>
      <c r="G285" s="71">
        <v>222</v>
      </c>
      <c r="H285" s="70">
        <v>6.3939393939393936</v>
      </c>
      <c r="I285" s="71">
        <v>211</v>
      </c>
      <c r="J285" s="70">
        <v>7.0303030303030303</v>
      </c>
      <c r="K285" s="71">
        <v>232</v>
      </c>
      <c r="L285" s="15"/>
      <c r="M285" s="15"/>
    </row>
    <row r="286" spans="1:13" ht="14.25" customHeight="1" x14ac:dyDescent="0.2">
      <c r="A286" s="69">
        <v>2004</v>
      </c>
      <c r="B286" s="78">
        <v>3300</v>
      </c>
      <c r="C286" s="15" t="s">
        <v>11</v>
      </c>
      <c r="D286" s="15" t="s">
        <v>40</v>
      </c>
      <c r="E286" s="15" t="s">
        <v>3</v>
      </c>
      <c r="F286" s="70">
        <v>9.0909090909090917</v>
      </c>
      <c r="G286" s="71">
        <v>300</v>
      </c>
      <c r="H286" s="70">
        <v>9.0909090909090917</v>
      </c>
      <c r="I286" s="71">
        <v>300</v>
      </c>
      <c r="J286" s="70">
        <v>10.787878787878787</v>
      </c>
      <c r="K286" s="71">
        <v>356</v>
      </c>
      <c r="L286" s="15"/>
      <c r="M286" s="15"/>
    </row>
    <row r="287" spans="1:13" ht="14.25" customHeight="1" x14ac:dyDescent="0.2">
      <c r="A287" s="69">
        <v>2004</v>
      </c>
      <c r="B287" s="78">
        <v>3300</v>
      </c>
      <c r="C287" s="15" t="s">
        <v>11</v>
      </c>
      <c r="D287" s="15" t="s">
        <v>40</v>
      </c>
      <c r="E287" s="15" t="s">
        <v>1</v>
      </c>
      <c r="F287" s="70">
        <v>8.3030303030303028</v>
      </c>
      <c r="G287" s="71">
        <v>274</v>
      </c>
      <c r="H287" s="70">
        <v>8.0303030303030312</v>
      </c>
      <c r="I287" s="71">
        <v>265</v>
      </c>
      <c r="J287" s="70">
        <v>8.5151515151515156</v>
      </c>
      <c r="K287" s="71">
        <v>281</v>
      </c>
      <c r="L287" s="15"/>
      <c r="M287" s="15"/>
    </row>
    <row r="288" spans="1:13" ht="14.25" customHeight="1" x14ac:dyDescent="0.2">
      <c r="A288" s="69">
        <v>2004</v>
      </c>
      <c r="B288" s="78">
        <v>3300</v>
      </c>
      <c r="C288" s="15" t="s">
        <v>11</v>
      </c>
      <c r="D288" s="15" t="s">
        <v>40</v>
      </c>
      <c r="E288" s="15" t="s">
        <v>5</v>
      </c>
      <c r="F288" s="70">
        <v>7.1818181818181817</v>
      </c>
      <c r="G288" s="71">
        <v>237</v>
      </c>
      <c r="H288" s="70">
        <v>7.0303030303030303</v>
      </c>
      <c r="I288" s="71">
        <v>232</v>
      </c>
      <c r="J288" s="70">
        <v>7.7575757575757578</v>
      </c>
      <c r="K288" s="71">
        <v>256</v>
      </c>
      <c r="L288" s="15"/>
      <c r="M288" s="15"/>
    </row>
    <row r="289" spans="1:13" ht="14.25" customHeight="1" x14ac:dyDescent="0.2">
      <c r="A289" s="69">
        <v>2004</v>
      </c>
      <c r="B289" s="78">
        <v>3300</v>
      </c>
      <c r="C289" s="15" t="s">
        <v>12</v>
      </c>
      <c r="D289" s="15" t="s">
        <v>12</v>
      </c>
      <c r="E289" s="15" t="s">
        <v>3</v>
      </c>
      <c r="F289" s="70">
        <v>8.6060606060606055</v>
      </c>
      <c r="G289" s="71">
        <v>284</v>
      </c>
      <c r="H289" s="70">
        <v>8.6060606060606055</v>
      </c>
      <c r="I289" s="71">
        <v>284</v>
      </c>
      <c r="J289" s="70">
        <v>10.454545454545455</v>
      </c>
      <c r="K289" s="71">
        <v>345</v>
      </c>
      <c r="L289" s="15"/>
      <c r="M289" s="15"/>
    </row>
    <row r="290" spans="1:13" ht="14.25" customHeight="1" x14ac:dyDescent="0.2">
      <c r="A290" s="69">
        <v>2004</v>
      </c>
      <c r="B290" s="78">
        <v>3300</v>
      </c>
      <c r="C290" s="15" t="s">
        <v>12</v>
      </c>
      <c r="D290" s="15" t="s">
        <v>12</v>
      </c>
      <c r="E290" s="15" t="s">
        <v>1</v>
      </c>
      <c r="F290" s="70">
        <v>7.6363636363636367</v>
      </c>
      <c r="G290" s="71">
        <v>252</v>
      </c>
      <c r="H290" s="70">
        <v>7.3939393939393936</v>
      </c>
      <c r="I290" s="71">
        <v>244</v>
      </c>
      <c r="J290" s="70">
        <v>7.5757575757575761</v>
      </c>
      <c r="K290" s="71">
        <v>250</v>
      </c>
      <c r="L290" s="15"/>
      <c r="M290" s="15"/>
    </row>
    <row r="291" spans="1:13" ht="14.25" customHeight="1" x14ac:dyDescent="0.2">
      <c r="A291" s="69">
        <v>2004</v>
      </c>
      <c r="B291" s="78">
        <v>3300</v>
      </c>
      <c r="C291" s="15" t="s">
        <v>12</v>
      </c>
      <c r="D291" s="15" t="s">
        <v>12</v>
      </c>
      <c r="E291" s="15" t="s">
        <v>5</v>
      </c>
      <c r="F291" s="70">
        <v>6.7575757575757578</v>
      </c>
      <c r="G291" s="71">
        <v>223</v>
      </c>
      <c r="H291" s="70">
        <v>6.4848484848484844</v>
      </c>
      <c r="I291" s="71">
        <v>214</v>
      </c>
      <c r="J291" s="70">
        <v>7.0606060606060606</v>
      </c>
      <c r="K291" s="71">
        <v>233</v>
      </c>
      <c r="L291" s="15"/>
      <c r="M291" s="15"/>
    </row>
    <row r="292" spans="1:13" ht="14.25" customHeight="1" x14ac:dyDescent="0.2">
      <c r="A292" s="69">
        <v>2004</v>
      </c>
      <c r="B292" s="78">
        <v>3300</v>
      </c>
      <c r="C292" s="15" t="s">
        <v>13</v>
      </c>
      <c r="D292" s="15" t="s">
        <v>29</v>
      </c>
      <c r="E292" s="15" t="s">
        <v>3</v>
      </c>
      <c r="F292" s="70">
        <v>8.5151515151515156</v>
      </c>
      <c r="G292" s="71">
        <v>281</v>
      </c>
      <c r="H292" s="70">
        <v>8.5151515151515156</v>
      </c>
      <c r="I292" s="71">
        <v>281</v>
      </c>
      <c r="J292" s="70">
        <v>10.060606060606061</v>
      </c>
      <c r="K292" s="71">
        <v>332</v>
      </c>
      <c r="L292" s="15"/>
      <c r="M292" s="15"/>
    </row>
    <row r="293" spans="1:13" ht="14.25" customHeight="1" x14ac:dyDescent="0.2">
      <c r="A293" s="69">
        <v>2004</v>
      </c>
      <c r="B293" s="78">
        <v>3300</v>
      </c>
      <c r="C293" s="15" t="s">
        <v>13</v>
      </c>
      <c r="D293" s="15" t="s">
        <v>29</v>
      </c>
      <c r="E293" s="15" t="s">
        <v>1</v>
      </c>
      <c r="F293" s="70">
        <v>7.3636363636363633</v>
      </c>
      <c r="G293" s="71">
        <v>243</v>
      </c>
      <c r="H293" s="70">
        <v>7.0303030303030303</v>
      </c>
      <c r="I293" s="71">
        <v>232</v>
      </c>
      <c r="J293" s="70">
        <v>7.8484848484848486</v>
      </c>
      <c r="K293" s="71">
        <v>259</v>
      </c>
      <c r="L293" s="15"/>
      <c r="M293" s="15"/>
    </row>
    <row r="294" spans="1:13" ht="14.25" customHeight="1" x14ac:dyDescent="0.2">
      <c r="A294" s="69">
        <v>2004</v>
      </c>
      <c r="B294" s="78">
        <v>3300</v>
      </c>
      <c r="C294" s="15" t="s">
        <v>13</v>
      </c>
      <c r="D294" s="15" t="s">
        <v>29</v>
      </c>
      <c r="E294" s="15" t="s">
        <v>5</v>
      </c>
      <c r="F294" s="70">
        <v>6.5151515151515156</v>
      </c>
      <c r="G294" s="71">
        <v>215</v>
      </c>
      <c r="H294" s="70">
        <v>6.3030303030303028</v>
      </c>
      <c r="I294" s="71">
        <v>208</v>
      </c>
      <c r="J294" s="70">
        <v>7.1212121212121211</v>
      </c>
      <c r="K294" s="71">
        <v>235</v>
      </c>
      <c r="L294" s="15"/>
      <c r="M294" s="15"/>
    </row>
    <row r="295" spans="1:13" ht="14.25" customHeight="1" x14ac:dyDescent="0.2">
      <c r="A295" s="69">
        <v>2004</v>
      </c>
      <c r="B295" s="78">
        <v>3300</v>
      </c>
      <c r="C295" s="15" t="s">
        <v>14</v>
      </c>
      <c r="D295" s="15" t="s">
        <v>30</v>
      </c>
      <c r="E295" s="15" t="s">
        <v>3</v>
      </c>
      <c r="F295" s="70">
        <v>8.6363636363636367</v>
      </c>
      <c r="G295" s="71">
        <v>285</v>
      </c>
      <c r="H295" s="70">
        <v>8.6363636363636367</v>
      </c>
      <c r="I295" s="71">
        <v>285</v>
      </c>
      <c r="J295" s="70">
        <v>10.696969696969697</v>
      </c>
      <c r="K295" s="71">
        <v>353</v>
      </c>
      <c r="L295" s="15"/>
      <c r="M295" s="15"/>
    </row>
    <row r="296" spans="1:13" ht="14.25" customHeight="1" x14ac:dyDescent="0.2">
      <c r="A296" s="69">
        <v>2004</v>
      </c>
      <c r="B296" s="78">
        <v>3300</v>
      </c>
      <c r="C296" s="15" t="s">
        <v>14</v>
      </c>
      <c r="D296" s="15" t="s">
        <v>30</v>
      </c>
      <c r="E296" s="15" t="s">
        <v>1</v>
      </c>
      <c r="F296" s="70">
        <v>7.7575757575757578</v>
      </c>
      <c r="G296" s="71">
        <v>256</v>
      </c>
      <c r="H296" s="70">
        <v>7.2727272727272725</v>
      </c>
      <c r="I296" s="71">
        <v>240</v>
      </c>
      <c r="J296" s="70">
        <v>8.454545454545455</v>
      </c>
      <c r="K296" s="71">
        <v>279</v>
      </c>
      <c r="L296" s="15"/>
      <c r="M296" s="15"/>
    </row>
    <row r="297" spans="1:13" ht="14.25" customHeight="1" x14ac:dyDescent="0.2">
      <c r="A297" s="69">
        <v>2004</v>
      </c>
      <c r="B297" s="78">
        <v>3300</v>
      </c>
      <c r="C297" s="15" t="s">
        <v>14</v>
      </c>
      <c r="D297" s="15" t="s">
        <v>30</v>
      </c>
      <c r="E297" s="15" t="s">
        <v>5</v>
      </c>
      <c r="F297" s="70">
        <v>6.7575757575757578</v>
      </c>
      <c r="G297" s="71">
        <v>223</v>
      </c>
      <c r="H297" s="70">
        <v>6.5757575757575761</v>
      </c>
      <c r="I297" s="71">
        <v>217</v>
      </c>
      <c r="J297" s="70">
        <v>6.9393939393939394</v>
      </c>
      <c r="K297" s="71">
        <v>229</v>
      </c>
      <c r="L297" s="15"/>
      <c r="M297" s="15"/>
    </row>
    <row r="298" spans="1:13" ht="14.25" customHeight="1" x14ac:dyDescent="0.2">
      <c r="A298" s="69">
        <v>2004</v>
      </c>
      <c r="B298" s="78">
        <v>3300</v>
      </c>
      <c r="C298" s="15" t="s">
        <v>15</v>
      </c>
      <c r="D298" s="15" t="s">
        <v>31</v>
      </c>
      <c r="E298" s="15" t="s">
        <v>3</v>
      </c>
      <c r="F298" s="70">
        <v>8.3333333333333339</v>
      </c>
      <c r="G298" s="71">
        <v>275</v>
      </c>
      <c r="H298" s="70">
        <v>8.3333333333333339</v>
      </c>
      <c r="I298" s="71">
        <v>275</v>
      </c>
      <c r="J298" s="70">
        <v>9.9696969696969688</v>
      </c>
      <c r="K298" s="71">
        <v>329</v>
      </c>
      <c r="L298" s="15"/>
      <c r="M298" s="15"/>
    </row>
    <row r="299" spans="1:13" ht="14.25" customHeight="1" x14ac:dyDescent="0.2">
      <c r="A299" s="69">
        <v>2004</v>
      </c>
      <c r="B299" s="78">
        <v>3300</v>
      </c>
      <c r="C299" s="15" t="s">
        <v>15</v>
      </c>
      <c r="D299" s="15" t="s">
        <v>31</v>
      </c>
      <c r="E299" s="15" t="s">
        <v>1</v>
      </c>
      <c r="F299" s="70">
        <v>7.2424242424242422</v>
      </c>
      <c r="G299" s="71">
        <v>239</v>
      </c>
      <c r="H299" s="70">
        <v>6.7878787878787881</v>
      </c>
      <c r="I299" s="71">
        <v>224</v>
      </c>
      <c r="J299" s="70">
        <v>7.6363636363636367</v>
      </c>
      <c r="K299" s="71">
        <v>252</v>
      </c>
      <c r="L299" s="15"/>
      <c r="M299" s="15"/>
    </row>
    <row r="300" spans="1:13" ht="14.25" customHeight="1" x14ac:dyDescent="0.2">
      <c r="A300" s="69">
        <v>2004</v>
      </c>
      <c r="B300" s="78">
        <v>3300</v>
      </c>
      <c r="C300" s="15" t="s">
        <v>15</v>
      </c>
      <c r="D300" s="15" t="s">
        <v>31</v>
      </c>
      <c r="E300" s="15" t="s">
        <v>5</v>
      </c>
      <c r="F300" s="70">
        <v>6.6060606060606064</v>
      </c>
      <c r="G300" s="71">
        <v>218</v>
      </c>
      <c r="H300" s="70">
        <v>6.1818181818181817</v>
      </c>
      <c r="I300" s="71">
        <v>204</v>
      </c>
      <c r="J300" s="70">
        <v>6.8787878787878789</v>
      </c>
      <c r="K300" s="71">
        <v>227</v>
      </c>
      <c r="L300" s="15"/>
      <c r="M300" s="15"/>
    </row>
    <row r="301" spans="1:13" ht="14.25" customHeight="1" x14ac:dyDescent="0.2">
      <c r="A301" s="69">
        <v>2004</v>
      </c>
      <c r="B301" s="78">
        <v>3300</v>
      </c>
      <c r="C301" s="15" t="s">
        <v>16</v>
      </c>
      <c r="D301" s="15" t="s">
        <v>32</v>
      </c>
      <c r="E301" s="15" t="s">
        <v>3</v>
      </c>
      <c r="F301" s="70">
        <v>9.0909090909090917</v>
      </c>
      <c r="G301" s="71">
        <v>300</v>
      </c>
      <c r="H301" s="70">
        <v>9.0909090909090917</v>
      </c>
      <c r="I301" s="71">
        <v>300</v>
      </c>
      <c r="J301" s="70">
        <v>11.212121212121213</v>
      </c>
      <c r="K301" s="71">
        <v>370</v>
      </c>
      <c r="L301" s="15"/>
      <c r="M301" s="15"/>
    </row>
    <row r="302" spans="1:13" ht="14.25" customHeight="1" x14ac:dyDescent="0.2">
      <c r="A302" s="69">
        <v>2004</v>
      </c>
      <c r="B302" s="78">
        <v>3300</v>
      </c>
      <c r="C302" s="15" t="s">
        <v>16</v>
      </c>
      <c r="D302" s="15" t="s">
        <v>32</v>
      </c>
      <c r="E302" s="15" t="s">
        <v>1</v>
      </c>
      <c r="F302" s="70">
        <v>8.2727272727272734</v>
      </c>
      <c r="G302" s="71">
        <v>273</v>
      </c>
      <c r="H302" s="70">
        <v>7.9090909090909092</v>
      </c>
      <c r="I302" s="71">
        <v>261</v>
      </c>
      <c r="J302" s="70">
        <v>8.2424242424242422</v>
      </c>
      <c r="K302" s="71">
        <v>272</v>
      </c>
      <c r="L302" s="15"/>
      <c r="M302" s="15"/>
    </row>
    <row r="303" spans="1:13" ht="14.25" customHeight="1" x14ac:dyDescent="0.2">
      <c r="A303" s="69">
        <v>2004</v>
      </c>
      <c r="B303" s="78">
        <v>3300</v>
      </c>
      <c r="C303" s="15" t="s">
        <v>16</v>
      </c>
      <c r="D303" s="15" t="s">
        <v>32</v>
      </c>
      <c r="E303" s="15" t="s">
        <v>5</v>
      </c>
      <c r="F303" s="70">
        <v>7.6060606060606064</v>
      </c>
      <c r="G303" s="71">
        <v>251</v>
      </c>
      <c r="H303" s="70">
        <v>7.1515151515151514</v>
      </c>
      <c r="I303" s="71">
        <v>236</v>
      </c>
      <c r="J303" s="70">
        <v>7.4242424242424239</v>
      </c>
      <c r="K303" s="71">
        <v>245</v>
      </c>
      <c r="L303" s="15"/>
      <c r="M303" s="15"/>
    </row>
    <row r="304" spans="1:13" ht="14.25" customHeight="1" x14ac:dyDescent="0.2">
      <c r="A304" s="69">
        <v>2004</v>
      </c>
      <c r="B304" s="78">
        <v>3300</v>
      </c>
      <c r="C304" s="15" t="s">
        <v>17</v>
      </c>
      <c r="D304" s="15" t="s">
        <v>33</v>
      </c>
      <c r="E304" s="15" t="s">
        <v>3</v>
      </c>
      <c r="F304" s="70">
        <v>8.8787878787878789</v>
      </c>
      <c r="G304" s="71">
        <v>293</v>
      </c>
      <c r="H304" s="70">
        <v>8.8787878787878789</v>
      </c>
      <c r="I304" s="71">
        <v>293</v>
      </c>
      <c r="J304" s="70">
        <v>10.454545454545455</v>
      </c>
      <c r="K304" s="71">
        <v>345</v>
      </c>
      <c r="L304" s="15"/>
      <c r="M304" s="15"/>
    </row>
    <row r="305" spans="1:13" ht="14.25" customHeight="1" x14ac:dyDescent="0.2">
      <c r="A305" s="69">
        <v>2004</v>
      </c>
      <c r="B305" s="78">
        <v>3300</v>
      </c>
      <c r="C305" s="15" t="s">
        <v>17</v>
      </c>
      <c r="D305" s="15" t="s">
        <v>33</v>
      </c>
      <c r="E305" s="15" t="s">
        <v>1</v>
      </c>
      <c r="F305" s="70">
        <v>8</v>
      </c>
      <c r="G305" s="71">
        <v>264</v>
      </c>
      <c r="H305" s="70">
        <v>7.333333333333333</v>
      </c>
      <c r="I305" s="71">
        <v>242</v>
      </c>
      <c r="J305" s="70">
        <v>8.454545454545455</v>
      </c>
      <c r="K305" s="71">
        <v>279</v>
      </c>
      <c r="L305" s="15"/>
      <c r="M305" s="15"/>
    </row>
    <row r="306" spans="1:13" ht="14.25" customHeight="1" x14ac:dyDescent="0.2">
      <c r="A306" s="69">
        <v>2004</v>
      </c>
      <c r="B306" s="78">
        <v>3300</v>
      </c>
      <c r="C306" s="15" t="s">
        <v>17</v>
      </c>
      <c r="D306" s="15" t="s">
        <v>33</v>
      </c>
      <c r="E306" s="15" t="s">
        <v>5</v>
      </c>
      <c r="F306" s="70">
        <v>6.8787878787878789</v>
      </c>
      <c r="G306" s="71">
        <v>227</v>
      </c>
      <c r="H306" s="70">
        <v>6.6060606060606064</v>
      </c>
      <c r="I306" s="71">
        <v>218</v>
      </c>
      <c r="J306" s="70">
        <v>7</v>
      </c>
      <c r="K306" s="71">
        <v>231</v>
      </c>
      <c r="L306" s="70"/>
      <c r="M306" s="15"/>
    </row>
    <row r="307" spans="1:13" ht="14.25" customHeight="1" x14ac:dyDescent="0.2">
      <c r="A307" s="72">
        <v>2004</v>
      </c>
      <c r="B307" s="73">
        <v>3300</v>
      </c>
      <c r="C307" s="72" t="s">
        <v>49</v>
      </c>
      <c r="D307" s="72" t="s">
        <v>49</v>
      </c>
      <c r="E307" s="72" t="s">
        <v>3</v>
      </c>
      <c r="F307" s="74">
        <v>9.9696969696969688</v>
      </c>
      <c r="G307" s="75">
        <v>329</v>
      </c>
      <c r="H307" s="74">
        <v>9.4242424242424239</v>
      </c>
      <c r="I307" s="75">
        <v>311</v>
      </c>
      <c r="J307" s="74">
        <v>10.333333333333334</v>
      </c>
      <c r="K307" s="75">
        <v>341</v>
      </c>
      <c r="L307" s="70"/>
      <c r="M307" s="15"/>
    </row>
    <row r="308" spans="1:13" ht="14.25" customHeight="1" x14ac:dyDescent="0.2">
      <c r="A308" s="72">
        <v>2004</v>
      </c>
      <c r="B308" s="73">
        <v>3300</v>
      </c>
      <c r="C308" s="72" t="s">
        <v>49</v>
      </c>
      <c r="D308" s="72" t="s">
        <v>49</v>
      </c>
      <c r="E308" s="72" t="s">
        <v>1</v>
      </c>
      <c r="F308" s="74">
        <v>7.7878787878787881</v>
      </c>
      <c r="G308" s="75">
        <v>257</v>
      </c>
      <c r="H308" s="74">
        <v>7.3939393939393936</v>
      </c>
      <c r="I308" s="75">
        <v>244</v>
      </c>
      <c r="J308" s="74">
        <v>8.3030303030303028</v>
      </c>
      <c r="K308" s="75">
        <v>274</v>
      </c>
      <c r="L308" s="70"/>
      <c r="M308" s="15"/>
    </row>
    <row r="309" spans="1:13" ht="14.25" customHeight="1" x14ac:dyDescent="0.2">
      <c r="A309" s="72">
        <v>2004</v>
      </c>
      <c r="B309" s="73">
        <v>3300</v>
      </c>
      <c r="C309" s="72" t="s">
        <v>49</v>
      </c>
      <c r="D309" s="72" t="s">
        <v>49</v>
      </c>
      <c r="E309" s="72" t="s">
        <v>5</v>
      </c>
      <c r="F309" s="74">
        <v>7</v>
      </c>
      <c r="G309" s="75">
        <v>231</v>
      </c>
      <c r="H309" s="74">
        <v>6.9393939393939394</v>
      </c>
      <c r="I309" s="75">
        <v>229</v>
      </c>
      <c r="J309" s="74">
        <v>7.1212121212121211</v>
      </c>
      <c r="K309" s="75">
        <v>235</v>
      </c>
      <c r="L309" s="70"/>
      <c r="M309" s="15"/>
    </row>
    <row r="310" spans="1:13" ht="14.25" customHeight="1" x14ac:dyDescent="0.2">
      <c r="A310" s="69">
        <v>2005</v>
      </c>
      <c r="B310" s="78">
        <v>3300</v>
      </c>
      <c r="C310" s="15" t="s">
        <v>0</v>
      </c>
      <c r="D310" s="15" t="s">
        <v>21</v>
      </c>
      <c r="E310" s="15" t="s">
        <v>3</v>
      </c>
      <c r="F310" s="70">
        <v>9.7878787878787872</v>
      </c>
      <c r="G310" s="71">
        <v>323</v>
      </c>
      <c r="H310" s="70">
        <v>9.7878787878787872</v>
      </c>
      <c r="I310" s="71">
        <v>323</v>
      </c>
      <c r="J310" s="70">
        <v>10.060606060606061</v>
      </c>
      <c r="K310" s="71">
        <v>332</v>
      </c>
      <c r="L310" s="70"/>
      <c r="M310" s="15"/>
    </row>
    <row r="311" spans="1:13" ht="14.25" customHeight="1" x14ac:dyDescent="0.2">
      <c r="A311" s="69">
        <v>2005</v>
      </c>
      <c r="B311" s="78">
        <v>3300</v>
      </c>
      <c r="C311" s="15" t="s">
        <v>0</v>
      </c>
      <c r="D311" s="15" t="s">
        <v>21</v>
      </c>
      <c r="E311" s="15" t="s">
        <v>1</v>
      </c>
      <c r="F311" s="70">
        <v>9.2121212121212128</v>
      </c>
      <c r="G311" s="71">
        <v>304</v>
      </c>
      <c r="H311" s="70">
        <v>8.6969696969696972</v>
      </c>
      <c r="I311" s="71">
        <v>287</v>
      </c>
      <c r="J311" s="70">
        <v>9.454545454545455</v>
      </c>
      <c r="K311" s="71">
        <v>312</v>
      </c>
      <c r="L311" s="70"/>
      <c r="M311" s="15"/>
    </row>
    <row r="312" spans="1:13" ht="14.25" customHeight="1" x14ac:dyDescent="0.2">
      <c r="A312" s="69">
        <v>2005</v>
      </c>
      <c r="B312" s="78">
        <v>3300</v>
      </c>
      <c r="C312" s="15" t="s">
        <v>0</v>
      </c>
      <c r="D312" s="15" t="s">
        <v>21</v>
      </c>
      <c r="E312" s="15" t="s">
        <v>5</v>
      </c>
      <c r="F312" s="70">
        <v>7.8181818181818183</v>
      </c>
      <c r="G312" s="71">
        <v>258</v>
      </c>
      <c r="H312" s="70">
        <v>7.4848484848484844</v>
      </c>
      <c r="I312" s="71">
        <v>247</v>
      </c>
      <c r="J312" s="70">
        <v>8.7272727272727266</v>
      </c>
      <c r="K312" s="71">
        <v>288</v>
      </c>
      <c r="L312" s="70"/>
      <c r="M312" s="15"/>
    </row>
    <row r="313" spans="1:13" ht="14.25" customHeight="1" x14ac:dyDescent="0.2">
      <c r="A313" s="69">
        <v>2005</v>
      </c>
      <c r="B313" s="78">
        <v>3300</v>
      </c>
      <c r="C313" s="15" t="s">
        <v>2</v>
      </c>
      <c r="D313" s="15" t="s">
        <v>22</v>
      </c>
      <c r="E313" s="69" t="s">
        <v>1</v>
      </c>
      <c r="F313" s="70">
        <v>10.242424242424242</v>
      </c>
      <c r="G313" s="71">
        <v>338</v>
      </c>
      <c r="H313" s="70">
        <v>9.8484848484848477</v>
      </c>
      <c r="I313" s="71">
        <v>325</v>
      </c>
      <c r="J313" s="70">
        <v>10</v>
      </c>
      <c r="K313" s="71">
        <v>330</v>
      </c>
      <c r="L313" s="70"/>
      <c r="M313" s="15"/>
    </row>
    <row r="314" spans="1:13" ht="14.25" customHeight="1" x14ac:dyDescent="0.2">
      <c r="A314" s="69">
        <v>2005</v>
      </c>
      <c r="B314" s="78">
        <v>3300</v>
      </c>
      <c r="C314" s="15" t="s">
        <v>4</v>
      </c>
      <c r="D314" s="15" t="s">
        <v>23</v>
      </c>
      <c r="E314" s="15" t="s">
        <v>3</v>
      </c>
      <c r="F314" s="70">
        <v>8.8484848484848477</v>
      </c>
      <c r="G314" s="71">
        <v>292</v>
      </c>
      <c r="H314" s="70">
        <v>8.8484848484848477</v>
      </c>
      <c r="I314" s="71">
        <v>292</v>
      </c>
      <c r="J314" s="70">
        <v>10.696969696969697</v>
      </c>
      <c r="K314" s="71">
        <v>353</v>
      </c>
      <c r="L314" s="70"/>
      <c r="M314" s="15"/>
    </row>
    <row r="315" spans="1:13" ht="14.25" customHeight="1" x14ac:dyDescent="0.2">
      <c r="A315" s="69">
        <v>2005</v>
      </c>
      <c r="B315" s="78">
        <v>3300</v>
      </c>
      <c r="C315" s="15" t="s">
        <v>4</v>
      </c>
      <c r="D315" s="15" t="s">
        <v>23</v>
      </c>
      <c r="E315" s="15" t="s">
        <v>1</v>
      </c>
      <c r="F315" s="70">
        <v>8.454545454545455</v>
      </c>
      <c r="G315" s="71">
        <v>279</v>
      </c>
      <c r="H315" s="70">
        <v>7.9393939393939394</v>
      </c>
      <c r="I315" s="71">
        <v>262</v>
      </c>
      <c r="J315" s="70">
        <v>9</v>
      </c>
      <c r="K315" s="71">
        <v>297</v>
      </c>
      <c r="L315" s="70"/>
      <c r="M315" s="15"/>
    </row>
    <row r="316" spans="1:13" ht="14.25" customHeight="1" x14ac:dyDescent="0.2">
      <c r="A316" s="69">
        <v>2005</v>
      </c>
      <c r="B316" s="78">
        <v>3300</v>
      </c>
      <c r="C316" s="15" t="s">
        <v>4</v>
      </c>
      <c r="D316" s="15" t="s">
        <v>23</v>
      </c>
      <c r="E316" s="15" t="s">
        <v>5</v>
      </c>
      <c r="F316" s="70">
        <v>7.3636363636363633</v>
      </c>
      <c r="G316" s="71">
        <v>243</v>
      </c>
      <c r="H316" s="70">
        <v>6.9696969696969697</v>
      </c>
      <c r="I316" s="71">
        <v>230</v>
      </c>
      <c r="J316" s="70">
        <v>7.8484848484848486</v>
      </c>
      <c r="K316" s="71">
        <v>259</v>
      </c>
      <c r="L316" s="70"/>
      <c r="M316" s="15"/>
    </row>
    <row r="317" spans="1:13" ht="14.25" customHeight="1" x14ac:dyDescent="0.2">
      <c r="A317" s="69">
        <v>2005</v>
      </c>
      <c r="B317" s="78">
        <v>3300</v>
      </c>
      <c r="C317" s="15" t="s">
        <v>6</v>
      </c>
      <c r="D317" s="15" t="s">
        <v>24</v>
      </c>
      <c r="E317" s="15" t="s">
        <v>3</v>
      </c>
      <c r="F317" s="70">
        <v>8.7575757575757578</v>
      </c>
      <c r="G317" s="71">
        <v>289</v>
      </c>
      <c r="H317" s="70">
        <v>8.7878787878787872</v>
      </c>
      <c r="I317" s="71">
        <v>290</v>
      </c>
      <c r="J317" s="70">
        <v>10.666666666666666</v>
      </c>
      <c r="K317" s="71">
        <v>352</v>
      </c>
      <c r="L317" s="70"/>
      <c r="M317" s="15"/>
    </row>
    <row r="318" spans="1:13" ht="14.25" customHeight="1" x14ac:dyDescent="0.2">
      <c r="A318" s="69">
        <v>2005</v>
      </c>
      <c r="B318" s="78">
        <v>3300</v>
      </c>
      <c r="C318" s="15" t="s">
        <v>6</v>
      </c>
      <c r="D318" s="15" t="s">
        <v>24</v>
      </c>
      <c r="E318" s="15" t="s">
        <v>1</v>
      </c>
      <c r="F318" s="70">
        <v>8.4848484848484844</v>
      </c>
      <c r="G318" s="71">
        <v>280</v>
      </c>
      <c r="H318" s="70">
        <v>8.0606060606060606</v>
      </c>
      <c r="I318" s="71">
        <v>266</v>
      </c>
      <c r="J318" s="70">
        <v>8.6666666666666661</v>
      </c>
      <c r="K318" s="71">
        <v>286</v>
      </c>
      <c r="L318" s="70"/>
      <c r="M318" s="15"/>
    </row>
    <row r="319" spans="1:13" ht="14.25" customHeight="1" x14ac:dyDescent="0.2">
      <c r="A319" s="69">
        <v>2005</v>
      </c>
      <c r="B319" s="78">
        <v>3300</v>
      </c>
      <c r="C319" s="15" t="s">
        <v>6</v>
      </c>
      <c r="D319" s="15" t="s">
        <v>24</v>
      </c>
      <c r="E319" s="15" t="s">
        <v>5</v>
      </c>
      <c r="F319" s="70">
        <v>7.7878787878787881</v>
      </c>
      <c r="G319" s="71">
        <v>257</v>
      </c>
      <c r="H319" s="70">
        <v>7.2727272727272725</v>
      </c>
      <c r="I319" s="71">
        <v>240</v>
      </c>
      <c r="J319" s="70">
        <v>7.9393939393939394</v>
      </c>
      <c r="K319" s="71">
        <v>262</v>
      </c>
      <c r="L319" s="70"/>
      <c r="M319" s="15"/>
    </row>
    <row r="320" spans="1:13" ht="14.25" customHeight="1" x14ac:dyDescent="0.2">
      <c r="A320" s="69">
        <v>2005</v>
      </c>
      <c r="B320" s="78">
        <v>3300</v>
      </c>
      <c r="C320" s="15" t="s">
        <v>7</v>
      </c>
      <c r="D320" s="15" t="s">
        <v>25</v>
      </c>
      <c r="E320" s="15" t="s">
        <v>3</v>
      </c>
      <c r="F320" s="70">
        <v>10.333333333333334</v>
      </c>
      <c r="G320" s="71">
        <v>341</v>
      </c>
      <c r="H320" s="70">
        <v>10.333333333333334</v>
      </c>
      <c r="I320" s="71">
        <v>341</v>
      </c>
      <c r="J320" s="70">
        <v>11.515151515151516</v>
      </c>
      <c r="K320" s="71">
        <v>380</v>
      </c>
      <c r="L320" s="70"/>
      <c r="M320" s="15"/>
    </row>
    <row r="321" spans="1:13" ht="14.25" customHeight="1" x14ac:dyDescent="0.2">
      <c r="A321" s="69">
        <v>2005</v>
      </c>
      <c r="B321" s="78">
        <v>3300</v>
      </c>
      <c r="C321" s="15" t="s">
        <v>7</v>
      </c>
      <c r="D321" s="15" t="s">
        <v>25</v>
      </c>
      <c r="E321" s="15" t="s">
        <v>1</v>
      </c>
      <c r="F321" s="70">
        <v>9.545454545454545</v>
      </c>
      <c r="G321" s="71">
        <v>315</v>
      </c>
      <c r="H321" s="70">
        <v>9</v>
      </c>
      <c r="I321" s="71">
        <v>297</v>
      </c>
      <c r="J321" s="70">
        <v>9.8787878787878789</v>
      </c>
      <c r="K321" s="71">
        <v>326</v>
      </c>
      <c r="L321" s="70"/>
      <c r="M321" s="15"/>
    </row>
    <row r="322" spans="1:13" ht="14.25" customHeight="1" x14ac:dyDescent="0.2">
      <c r="A322" s="69">
        <v>2005</v>
      </c>
      <c r="B322" s="78">
        <v>3300</v>
      </c>
      <c r="C322" s="15" t="s">
        <v>7</v>
      </c>
      <c r="D322" s="15" t="s">
        <v>25</v>
      </c>
      <c r="E322" s="15" t="s">
        <v>5</v>
      </c>
      <c r="F322" s="70">
        <v>8.8181818181818183</v>
      </c>
      <c r="G322" s="71">
        <v>291</v>
      </c>
      <c r="H322" s="70">
        <v>8.1818181818181817</v>
      </c>
      <c r="I322" s="71">
        <v>270</v>
      </c>
      <c r="J322" s="70">
        <v>9.4848484848484844</v>
      </c>
      <c r="K322" s="71">
        <v>313</v>
      </c>
      <c r="L322" s="70"/>
      <c r="M322" s="15"/>
    </row>
    <row r="323" spans="1:13" ht="14.25" customHeight="1" x14ac:dyDescent="0.2">
      <c r="A323" s="69">
        <v>2005</v>
      </c>
      <c r="B323" s="78">
        <v>3300</v>
      </c>
      <c r="C323" s="15" t="s">
        <v>8</v>
      </c>
      <c r="D323" s="15" t="s">
        <v>26</v>
      </c>
      <c r="E323" s="15" t="s">
        <v>3</v>
      </c>
      <c r="F323" s="70">
        <v>10.272727272727273</v>
      </c>
      <c r="G323" s="71">
        <v>339</v>
      </c>
      <c r="H323" s="70">
        <v>10.272727272727273</v>
      </c>
      <c r="I323" s="71">
        <v>339</v>
      </c>
      <c r="J323" s="70">
        <v>10.636363636363637</v>
      </c>
      <c r="K323" s="71">
        <v>351</v>
      </c>
      <c r="L323" s="70"/>
      <c r="M323" s="15"/>
    </row>
    <row r="324" spans="1:13" ht="14.25" customHeight="1" x14ac:dyDescent="0.2">
      <c r="A324" s="69">
        <v>2005</v>
      </c>
      <c r="B324" s="78">
        <v>3300</v>
      </c>
      <c r="C324" s="15" t="s">
        <v>8</v>
      </c>
      <c r="D324" s="15" t="s">
        <v>26</v>
      </c>
      <c r="E324" s="15" t="s">
        <v>1</v>
      </c>
      <c r="F324" s="70">
        <v>9.5757575757575761</v>
      </c>
      <c r="G324" s="71">
        <v>316</v>
      </c>
      <c r="H324" s="70">
        <v>8.9393939393939394</v>
      </c>
      <c r="I324" s="71">
        <v>295</v>
      </c>
      <c r="J324" s="70">
        <v>9.6363636363636367</v>
      </c>
      <c r="K324" s="71">
        <v>318</v>
      </c>
      <c r="L324" s="70"/>
      <c r="M324" s="15"/>
    </row>
    <row r="325" spans="1:13" ht="14.25" customHeight="1" x14ac:dyDescent="0.2">
      <c r="A325" s="69">
        <v>2005</v>
      </c>
      <c r="B325" s="78">
        <v>3300</v>
      </c>
      <c r="C325" s="15" t="s">
        <v>8</v>
      </c>
      <c r="D325" s="15" t="s">
        <v>26</v>
      </c>
      <c r="E325" s="15" t="s">
        <v>5</v>
      </c>
      <c r="F325" s="70">
        <v>8.3030303030303028</v>
      </c>
      <c r="G325" s="71">
        <v>274</v>
      </c>
      <c r="H325" s="70">
        <v>7.4545454545454541</v>
      </c>
      <c r="I325" s="71">
        <v>246</v>
      </c>
      <c r="J325" s="70">
        <v>8.8484848484848477</v>
      </c>
      <c r="K325" s="71">
        <v>292</v>
      </c>
      <c r="L325" s="70"/>
      <c r="M325" s="15"/>
    </row>
    <row r="326" spans="1:13" ht="14.25" customHeight="1" x14ac:dyDescent="0.2">
      <c r="A326" s="69">
        <v>2005</v>
      </c>
      <c r="B326" s="78">
        <v>3300</v>
      </c>
      <c r="C326" s="15" t="s">
        <v>9</v>
      </c>
      <c r="D326" s="15" t="s">
        <v>27</v>
      </c>
      <c r="E326" s="15" t="s">
        <v>3</v>
      </c>
      <c r="F326" s="70">
        <v>8.5151515151515156</v>
      </c>
      <c r="G326" s="71">
        <v>281</v>
      </c>
      <c r="H326" s="70">
        <v>8.5151515151515156</v>
      </c>
      <c r="I326" s="71">
        <v>281</v>
      </c>
      <c r="J326" s="70">
        <v>11.060606060606061</v>
      </c>
      <c r="K326" s="71">
        <v>365</v>
      </c>
      <c r="L326" s="70"/>
      <c r="M326" s="15"/>
    </row>
    <row r="327" spans="1:13" ht="14.25" customHeight="1" x14ac:dyDescent="0.2">
      <c r="A327" s="69">
        <v>2005</v>
      </c>
      <c r="B327" s="78">
        <v>3300</v>
      </c>
      <c r="C327" s="15" t="s">
        <v>9</v>
      </c>
      <c r="D327" s="15" t="s">
        <v>27</v>
      </c>
      <c r="E327" s="15" t="s">
        <v>1</v>
      </c>
      <c r="F327" s="70">
        <v>7.9393939393939394</v>
      </c>
      <c r="G327" s="71">
        <v>262</v>
      </c>
      <c r="H327" s="70">
        <v>7.4545454545454541</v>
      </c>
      <c r="I327" s="71">
        <v>246</v>
      </c>
      <c r="J327" s="70">
        <v>8.2424242424242422</v>
      </c>
      <c r="K327" s="71">
        <v>272</v>
      </c>
      <c r="L327" s="70"/>
      <c r="M327" s="15"/>
    </row>
    <row r="328" spans="1:13" ht="14.25" customHeight="1" x14ac:dyDescent="0.2">
      <c r="A328" s="69">
        <v>2005</v>
      </c>
      <c r="B328" s="78">
        <v>3300</v>
      </c>
      <c r="C328" s="15" t="s">
        <v>9</v>
      </c>
      <c r="D328" s="15" t="s">
        <v>27</v>
      </c>
      <c r="E328" s="15" t="s">
        <v>5</v>
      </c>
      <c r="F328" s="70">
        <v>7.2424242424242422</v>
      </c>
      <c r="G328" s="71">
        <v>239</v>
      </c>
      <c r="H328" s="70">
        <v>6.5454545454545459</v>
      </c>
      <c r="I328" s="71">
        <v>216</v>
      </c>
      <c r="J328" s="70">
        <v>7.4848484848484844</v>
      </c>
      <c r="K328" s="71">
        <v>247</v>
      </c>
      <c r="L328" s="70"/>
      <c r="M328" s="15"/>
    </row>
    <row r="329" spans="1:13" ht="14.25" customHeight="1" x14ac:dyDescent="0.2">
      <c r="A329" s="69">
        <v>2005</v>
      </c>
      <c r="B329" s="78">
        <v>3300</v>
      </c>
      <c r="C329" s="15" t="s">
        <v>10</v>
      </c>
      <c r="D329" s="15" t="s">
        <v>28</v>
      </c>
      <c r="E329" s="15" t="s">
        <v>3</v>
      </c>
      <c r="F329" s="70">
        <v>9.454545454545455</v>
      </c>
      <c r="G329" s="71">
        <v>312</v>
      </c>
      <c r="H329" s="70">
        <v>9.454545454545455</v>
      </c>
      <c r="I329" s="71">
        <v>312</v>
      </c>
      <c r="J329" s="70">
        <v>10.757575757575758</v>
      </c>
      <c r="K329" s="71">
        <v>355</v>
      </c>
      <c r="L329" s="70"/>
      <c r="M329" s="15"/>
    </row>
    <row r="330" spans="1:13" ht="14.25" customHeight="1" x14ac:dyDescent="0.2">
      <c r="A330" s="69">
        <v>2005</v>
      </c>
      <c r="B330" s="78">
        <v>3300</v>
      </c>
      <c r="C330" s="15" t="s">
        <v>10</v>
      </c>
      <c r="D330" s="15" t="s">
        <v>28</v>
      </c>
      <c r="E330" s="15" t="s">
        <v>1</v>
      </c>
      <c r="F330" s="70">
        <v>8.454545454545455</v>
      </c>
      <c r="G330" s="71">
        <v>279</v>
      </c>
      <c r="H330" s="70">
        <v>7.9090909090909092</v>
      </c>
      <c r="I330" s="71">
        <v>261</v>
      </c>
      <c r="J330" s="70">
        <v>9.3030303030303028</v>
      </c>
      <c r="K330" s="71">
        <v>307</v>
      </c>
      <c r="L330" s="70"/>
      <c r="M330" s="15"/>
    </row>
    <row r="331" spans="1:13" ht="14.25" customHeight="1" x14ac:dyDescent="0.2">
      <c r="A331" s="69">
        <v>2005</v>
      </c>
      <c r="B331" s="78">
        <v>3300</v>
      </c>
      <c r="C331" s="15" t="s">
        <v>10</v>
      </c>
      <c r="D331" s="15" t="s">
        <v>28</v>
      </c>
      <c r="E331" s="15" t="s">
        <v>5</v>
      </c>
      <c r="F331" s="70">
        <v>7.2727272727272725</v>
      </c>
      <c r="G331" s="71">
        <v>240</v>
      </c>
      <c r="H331" s="70">
        <v>6.5454545454545459</v>
      </c>
      <c r="I331" s="71">
        <v>216</v>
      </c>
      <c r="J331" s="70">
        <v>8.3333333333333339</v>
      </c>
      <c r="K331" s="71">
        <v>275</v>
      </c>
      <c r="L331" s="70"/>
      <c r="M331" s="15"/>
    </row>
    <row r="332" spans="1:13" ht="14.25" customHeight="1" x14ac:dyDescent="0.2">
      <c r="A332" s="69">
        <v>2005</v>
      </c>
      <c r="B332" s="78">
        <v>3300</v>
      </c>
      <c r="C332" s="15" t="s">
        <v>11</v>
      </c>
      <c r="D332" s="15" t="s">
        <v>40</v>
      </c>
      <c r="E332" s="15" t="s">
        <v>3</v>
      </c>
      <c r="F332" s="70">
        <v>9.8484848484848477</v>
      </c>
      <c r="G332" s="71">
        <v>325</v>
      </c>
      <c r="H332" s="70">
        <v>9.8484848484848477</v>
      </c>
      <c r="I332" s="71">
        <v>325</v>
      </c>
      <c r="J332" s="70">
        <v>11.606060606060606</v>
      </c>
      <c r="K332" s="71">
        <v>383</v>
      </c>
      <c r="L332" s="70"/>
      <c r="M332" s="15"/>
    </row>
    <row r="333" spans="1:13" ht="14.25" customHeight="1" x14ac:dyDescent="0.2">
      <c r="A333" s="69">
        <v>2005</v>
      </c>
      <c r="B333" s="78">
        <v>3300</v>
      </c>
      <c r="C333" s="15" t="s">
        <v>11</v>
      </c>
      <c r="D333" s="15" t="s">
        <v>40</v>
      </c>
      <c r="E333" s="15" t="s">
        <v>1</v>
      </c>
      <c r="F333" s="70">
        <v>8.6666666666666661</v>
      </c>
      <c r="G333" s="71">
        <v>286</v>
      </c>
      <c r="H333" s="70">
        <v>8.6969696969696972</v>
      </c>
      <c r="I333" s="71">
        <v>287</v>
      </c>
      <c r="J333" s="70">
        <v>9.7575757575757578</v>
      </c>
      <c r="K333" s="71">
        <v>322</v>
      </c>
      <c r="L333" s="70"/>
      <c r="M333" s="15"/>
    </row>
    <row r="334" spans="1:13" ht="14.25" customHeight="1" x14ac:dyDescent="0.2">
      <c r="A334" s="69">
        <v>2005</v>
      </c>
      <c r="B334" s="78">
        <v>3300</v>
      </c>
      <c r="C334" s="15" t="s">
        <v>11</v>
      </c>
      <c r="D334" s="15" t="s">
        <v>40</v>
      </c>
      <c r="E334" s="15" t="s">
        <v>5</v>
      </c>
      <c r="F334" s="70">
        <v>7.9090909090909092</v>
      </c>
      <c r="G334" s="71">
        <v>261</v>
      </c>
      <c r="H334" s="70">
        <v>7.3030303030303028</v>
      </c>
      <c r="I334" s="71">
        <v>241</v>
      </c>
      <c r="J334" s="70">
        <v>8.6060606060606055</v>
      </c>
      <c r="K334" s="71">
        <v>284</v>
      </c>
      <c r="L334" s="70"/>
      <c r="M334" s="15"/>
    </row>
    <row r="335" spans="1:13" ht="14.25" customHeight="1" x14ac:dyDescent="0.2">
      <c r="A335" s="69">
        <v>2005</v>
      </c>
      <c r="B335" s="78">
        <v>3300</v>
      </c>
      <c r="C335" s="15" t="s">
        <v>12</v>
      </c>
      <c r="D335" s="15" t="s">
        <v>12</v>
      </c>
      <c r="E335" s="15" t="s">
        <v>3</v>
      </c>
      <c r="F335" s="70">
        <v>9.3333333333333339</v>
      </c>
      <c r="G335" s="71">
        <v>308</v>
      </c>
      <c r="H335" s="70">
        <v>9.3333333333333339</v>
      </c>
      <c r="I335" s="71">
        <v>308</v>
      </c>
      <c r="J335" s="70">
        <v>11.242424242424242</v>
      </c>
      <c r="K335" s="71">
        <v>371</v>
      </c>
      <c r="L335" s="70"/>
      <c r="M335" s="15"/>
    </row>
    <row r="336" spans="1:13" ht="14.25" customHeight="1" x14ac:dyDescent="0.2">
      <c r="A336" s="69">
        <v>2005</v>
      </c>
      <c r="B336" s="78">
        <v>3300</v>
      </c>
      <c r="C336" s="15" t="s">
        <v>12</v>
      </c>
      <c r="D336" s="15" t="s">
        <v>12</v>
      </c>
      <c r="E336" s="15" t="s">
        <v>1</v>
      </c>
      <c r="F336" s="70">
        <v>8.7272727272727266</v>
      </c>
      <c r="G336" s="71">
        <v>288</v>
      </c>
      <c r="H336" s="70">
        <v>8.3636363636363633</v>
      </c>
      <c r="I336" s="71">
        <v>276</v>
      </c>
      <c r="J336" s="70">
        <v>8.8484848484848477</v>
      </c>
      <c r="K336" s="71">
        <v>292</v>
      </c>
      <c r="L336" s="70"/>
      <c r="M336" s="15"/>
    </row>
    <row r="337" spans="1:13" ht="14.25" customHeight="1" x14ac:dyDescent="0.2">
      <c r="A337" s="69">
        <v>2005</v>
      </c>
      <c r="B337" s="78">
        <v>3300</v>
      </c>
      <c r="C337" s="15" t="s">
        <v>12</v>
      </c>
      <c r="D337" s="15" t="s">
        <v>12</v>
      </c>
      <c r="E337" s="15" t="s">
        <v>5</v>
      </c>
      <c r="F337" s="70">
        <v>8.0606060606060606</v>
      </c>
      <c r="G337" s="71">
        <v>266</v>
      </c>
      <c r="H337" s="70">
        <v>7.5454545454545459</v>
      </c>
      <c r="I337" s="71">
        <v>249</v>
      </c>
      <c r="J337" s="70">
        <v>8.1212121212121211</v>
      </c>
      <c r="K337" s="71">
        <v>268</v>
      </c>
      <c r="L337" s="70"/>
      <c r="M337" s="15"/>
    </row>
    <row r="338" spans="1:13" ht="14.25" customHeight="1" x14ac:dyDescent="0.2">
      <c r="A338" s="69">
        <v>2005</v>
      </c>
      <c r="B338" s="78">
        <v>3300</v>
      </c>
      <c r="C338" s="15" t="s">
        <v>13</v>
      </c>
      <c r="D338" s="15" t="s">
        <v>29</v>
      </c>
      <c r="E338" s="15" t="s">
        <v>3</v>
      </c>
      <c r="F338" s="70">
        <v>8.7878787878787872</v>
      </c>
      <c r="G338" s="71">
        <v>290</v>
      </c>
      <c r="H338" s="70">
        <v>8.7878787878787872</v>
      </c>
      <c r="I338" s="71">
        <v>290</v>
      </c>
      <c r="J338" s="70">
        <v>10.818181818181818</v>
      </c>
      <c r="K338" s="71">
        <v>357</v>
      </c>
      <c r="L338" s="70"/>
      <c r="M338" s="15"/>
    </row>
    <row r="339" spans="1:13" ht="14.25" customHeight="1" x14ac:dyDescent="0.2">
      <c r="A339" s="69">
        <v>2005</v>
      </c>
      <c r="B339" s="78">
        <v>3300</v>
      </c>
      <c r="C339" s="15" t="s">
        <v>13</v>
      </c>
      <c r="D339" s="15" t="s">
        <v>29</v>
      </c>
      <c r="E339" s="15" t="s">
        <v>1</v>
      </c>
      <c r="F339" s="70">
        <v>8.1818181818181817</v>
      </c>
      <c r="G339" s="71">
        <v>270</v>
      </c>
      <c r="H339" s="70">
        <v>7.7878787878787881</v>
      </c>
      <c r="I339" s="71">
        <v>257</v>
      </c>
      <c r="J339" s="70">
        <v>8.6969696969696972</v>
      </c>
      <c r="K339" s="71">
        <v>287</v>
      </c>
      <c r="L339" s="70"/>
      <c r="M339" s="15"/>
    </row>
    <row r="340" spans="1:13" ht="14.25" customHeight="1" x14ac:dyDescent="0.2">
      <c r="A340" s="69">
        <v>2005</v>
      </c>
      <c r="B340" s="78">
        <v>3300</v>
      </c>
      <c r="C340" s="15" t="s">
        <v>13</v>
      </c>
      <c r="D340" s="15" t="s">
        <v>29</v>
      </c>
      <c r="E340" s="15" t="s">
        <v>5</v>
      </c>
      <c r="F340" s="70">
        <v>7.1212121212121211</v>
      </c>
      <c r="G340" s="71">
        <v>235</v>
      </c>
      <c r="H340" s="70">
        <v>6.7575757575757578</v>
      </c>
      <c r="I340" s="71">
        <v>223</v>
      </c>
      <c r="J340" s="70">
        <v>8.1212121212121211</v>
      </c>
      <c r="K340" s="71">
        <v>268</v>
      </c>
      <c r="L340" s="70"/>
      <c r="M340" s="15"/>
    </row>
    <row r="341" spans="1:13" ht="14.25" customHeight="1" x14ac:dyDescent="0.2">
      <c r="A341" s="69">
        <v>2005</v>
      </c>
      <c r="B341" s="78">
        <v>3300</v>
      </c>
      <c r="C341" s="15" t="s">
        <v>14</v>
      </c>
      <c r="D341" s="15" t="s">
        <v>30</v>
      </c>
      <c r="E341" s="15" t="s">
        <v>3</v>
      </c>
      <c r="F341" s="70">
        <v>9.4848484848484844</v>
      </c>
      <c r="G341" s="71">
        <v>313</v>
      </c>
      <c r="H341" s="70">
        <v>9.4848484848484844</v>
      </c>
      <c r="I341" s="71">
        <v>313</v>
      </c>
      <c r="J341" s="70">
        <v>11.484848484848484</v>
      </c>
      <c r="K341" s="71">
        <v>379</v>
      </c>
      <c r="L341" s="70"/>
      <c r="M341" s="15"/>
    </row>
    <row r="342" spans="1:13" ht="14.25" customHeight="1" x14ac:dyDescent="0.2">
      <c r="A342" s="69">
        <v>2005</v>
      </c>
      <c r="B342" s="78">
        <v>3300</v>
      </c>
      <c r="C342" s="15" t="s">
        <v>14</v>
      </c>
      <c r="D342" s="15" t="s">
        <v>30</v>
      </c>
      <c r="E342" s="15" t="s">
        <v>1</v>
      </c>
      <c r="F342" s="70">
        <v>8.7272727272727266</v>
      </c>
      <c r="G342" s="71">
        <v>288</v>
      </c>
      <c r="H342" s="70">
        <v>8.1515151515151523</v>
      </c>
      <c r="I342" s="71">
        <v>269</v>
      </c>
      <c r="J342" s="70">
        <v>9.4242424242424239</v>
      </c>
      <c r="K342" s="71">
        <v>311</v>
      </c>
      <c r="L342" s="70"/>
      <c r="M342" s="15"/>
    </row>
    <row r="343" spans="1:13" ht="14.25" customHeight="1" x14ac:dyDescent="0.2">
      <c r="A343" s="69">
        <v>2005</v>
      </c>
      <c r="B343" s="78">
        <v>3300</v>
      </c>
      <c r="C343" s="15" t="s">
        <v>14</v>
      </c>
      <c r="D343" s="15" t="s">
        <v>30</v>
      </c>
      <c r="E343" s="15" t="s">
        <v>5</v>
      </c>
      <c r="F343" s="70">
        <v>7.2727272727272725</v>
      </c>
      <c r="G343" s="71">
        <v>240</v>
      </c>
      <c r="H343" s="70">
        <v>6.5151515151515156</v>
      </c>
      <c r="I343" s="71">
        <v>215</v>
      </c>
      <c r="J343" s="70">
        <v>7.6969696969696972</v>
      </c>
      <c r="K343" s="71">
        <v>254</v>
      </c>
      <c r="L343" s="70"/>
      <c r="M343" s="15"/>
    </row>
    <row r="344" spans="1:13" ht="14.25" customHeight="1" x14ac:dyDescent="0.2">
      <c r="A344" s="69">
        <v>2005</v>
      </c>
      <c r="B344" s="78">
        <v>3300</v>
      </c>
      <c r="C344" s="15" t="s">
        <v>15</v>
      </c>
      <c r="D344" s="15" t="s">
        <v>31</v>
      </c>
      <c r="E344" s="15" t="s">
        <v>3</v>
      </c>
      <c r="F344" s="70">
        <v>8.7575757575757578</v>
      </c>
      <c r="G344" s="71">
        <v>289</v>
      </c>
      <c r="H344" s="70">
        <v>8.7575757575757578</v>
      </c>
      <c r="I344" s="71">
        <v>289</v>
      </c>
      <c r="J344" s="70">
        <v>10.757575757575758</v>
      </c>
      <c r="K344" s="71">
        <v>355</v>
      </c>
      <c r="L344" s="70"/>
      <c r="M344" s="15"/>
    </row>
    <row r="345" spans="1:13" ht="14.25" customHeight="1" x14ac:dyDescent="0.2">
      <c r="A345" s="69">
        <v>2005</v>
      </c>
      <c r="B345" s="78">
        <v>3300</v>
      </c>
      <c r="C345" s="15" t="s">
        <v>15</v>
      </c>
      <c r="D345" s="15" t="s">
        <v>31</v>
      </c>
      <c r="E345" s="15" t="s">
        <v>1</v>
      </c>
      <c r="F345" s="70">
        <v>8.0606060606060606</v>
      </c>
      <c r="G345" s="71">
        <v>266</v>
      </c>
      <c r="H345" s="70">
        <v>7.5757575757575761</v>
      </c>
      <c r="I345" s="71">
        <v>250</v>
      </c>
      <c r="J345" s="70">
        <v>8.545454545454545</v>
      </c>
      <c r="K345" s="71">
        <v>282</v>
      </c>
      <c r="L345" s="70"/>
      <c r="M345" s="15"/>
    </row>
    <row r="346" spans="1:13" ht="14.25" customHeight="1" x14ac:dyDescent="0.2">
      <c r="A346" s="69">
        <v>2005</v>
      </c>
      <c r="B346" s="78">
        <v>3300</v>
      </c>
      <c r="C346" s="15" t="s">
        <v>15</v>
      </c>
      <c r="D346" s="15" t="s">
        <v>31</v>
      </c>
      <c r="E346" s="15" t="s">
        <v>5</v>
      </c>
      <c r="F346" s="70">
        <v>7.2121212121212119</v>
      </c>
      <c r="G346" s="71">
        <v>238</v>
      </c>
      <c r="H346" s="70">
        <v>6.7878787878787881</v>
      </c>
      <c r="I346" s="71">
        <v>224</v>
      </c>
      <c r="J346" s="70">
        <v>8.2727272727272734</v>
      </c>
      <c r="K346" s="71">
        <v>273</v>
      </c>
      <c r="L346" s="70"/>
      <c r="M346" s="15"/>
    </row>
    <row r="347" spans="1:13" ht="14.25" customHeight="1" x14ac:dyDescent="0.2">
      <c r="A347" s="69">
        <v>2005</v>
      </c>
      <c r="B347" s="78">
        <v>3300</v>
      </c>
      <c r="C347" s="15" t="s">
        <v>16</v>
      </c>
      <c r="D347" s="15" t="s">
        <v>32</v>
      </c>
      <c r="E347" s="15" t="s">
        <v>3</v>
      </c>
      <c r="F347" s="70">
        <v>10.030303030303031</v>
      </c>
      <c r="G347" s="71">
        <v>331</v>
      </c>
      <c r="H347" s="70">
        <v>10.030303030303031</v>
      </c>
      <c r="I347" s="71">
        <v>331</v>
      </c>
      <c r="J347" s="70">
        <v>12.060606060606061</v>
      </c>
      <c r="K347" s="71">
        <v>398</v>
      </c>
      <c r="L347" s="70"/>
      <c r="M347" s="15"/>
    </row>
    <row r="348" spans="1:13" ht="14.25" customHeight="1" x14ac:dyDescent="0.2">
      <c r="A348" s="69">
        <v>2005</v>
      </c>
      <c r="B348" s="78">
        <v>3300</v>
      </c>
      <c r="C348" s="15" t="s">
        <v>16</v>
      </c>
      <c r="D348" s="15" t="s">
        <v>32</v>
      </c>
      <c r="E348" s="15" t="s">
        <v>1</v>
      </c>
      <c r="F348" s="70">
        <v>9.3333333333333339</v>
      </c>
      <c r="G348" s="71">
        <v>308</v>
      </c>
      <c r="H348" s="70">
        <v>8.8787878787878789</v>
      </c>
      <c r="I348" s="71">
        <v>293</v>
      </c>
      <c r="J348" s="70">
        <v>9.545454545454545</v>
      </c>
      <c r="K348" s="71">
        <v>315</v>
      </c>
      <c r="L348" s="70"/>
      <c r="M348" s="15"/>
    </row>
    <row r="349" spans="1:13" ht="14.25" customHeight="1" x14ac:dyDescent="0.2">
      <c r="A349" s="69">
        <v>2005</v>
      </c>
      <c r="B349" s="78">
        <v>3300</v>
      </c>
      <c r="C349" s="15" t="s">
        <v>16</v>
      </c>
      <c r="D349" s="15" t="s">
        <v>32</v>
      </c>
      <c r="E349" s="15" t="s">
        <v>5</v>
      </c>
      <c r="F349" s="70">
        <v>8.6060606060606055</v>
      </c>
      <c r="G349" s="71">
        <v>284</v>
      </c>
      <c r="H349" s="70">
        <v>8.0909090909090917</v>
      </c>
      <c r="I349" s="71">
        <v>267</v>
      </c>
      <c r="J349" s="70">
        <v>8.454545454545455</v>
      </c>
      <c r="K349" s="71">
        <v>279</v>
      </c>
      <c r="L349" s="70"/>
      <c r="M349" s="15"/>
    </row>
    <row r="350" spans="1:13" ht="14.25" customHeight="1" x14ac:dyDescent="0.2">
      <c r="A350" s="69">
        <v>2005</v>
      </c>
      <c r="B350" s="78">
        <v>3300</v>
      </c>
      <c r="C350" s="15" t="s">
        <v>17</v>
      </c>
      <c r="D350" s="15" t="s">
        <v>33</v>
      </c>
      <c r="E350" s="15" t="s">
        <v>3</v>
      </c>
      <c r="F350" s="70">
        <v>9.1515151515151523</v>
      </c>
      <c r="G350" s="71">
        <v>302</v>
      </c>
      <c r="H350" s="70">
        <v>9.1515151515151523</v>
      </c>
      <c r="I350" s="71">
        <v>302</v>
      </c>
      <c r="J350" s="70">
        <v>10.878787878787879</v>
      </c>
      <c r="K350" s="71">
        <v>359</v>
      </c>
      <c r="L350" s="70"/>
      <c r="M350" s="15"/>
    </row>
    <row r="351" spans="1:13" ht="14.25" customHeight="1" x14ac:dyDescent="0.2">
      <c r="A351" s="69">
        <v>2005</v>
      </c>
      <c r="B351" s="78">
        <v>3300</v>
      </c>
      <c r="C351" s="15" t="s">
        <v>17</v>
      </c>
      <c r="D351" s="15" t="s">
        <v>33</v>
      </c>
      <c r="E351" s="15" t="s">
        <v>1</v>
      </c>
      <c r="F351" s="70">
        <v>8.6363636363636367</v>
      </c>
      <c r="G351" s="71">
        <v>285</v>
      </c>
      <c r="H351" s="70">
        <v>7.9393939393939394</v>
      </c>
      <c r="I351" s="71">
        <v>262</v>
      </c>
      <c r="J351" s="70">
        <v>9.1515151515151523</v>
      </c>
      <c r="K351" s="71">
        <v>302</v>
      </c>
      <c r="L351" s="70"/>
      <c r="M351" s="15"/>
    </row>
    <row r="352" spans="1:13" ht="14.25" customHeight="1" x14ac:dyDescent="0.2">
      <c r="A352" s="69">
        <v>2005</v>
      </c>
      <c r="B352" s="78">
        <v>3300</v>
      </c>
      <c r="C352" s="15" t="s">
        <v>17</v>
      </c>
      <c r="D352" s="15" t="s">
        <v>33</v>
      </c>
      <c r="E352" s="15" t="s">
        <v>5</v>
      </c>
      <c r="F352" s="70">
        <v>8.0606060606060606</v>
      </c>
      <c r="G352" s="71">
        <v>266</v>
      </c>
      <c r="H352" s="70">
        <v>7.4242424242424239</v>
      </c>
      <c r="I352" s="71">
        <v>245</v>
      </c>
      <c r="J352" s="70">
        <v>8.0303030303030312</v>
      </c>
      <c r="K352" s="71">
        <v>265</v>
      </c>
      <c r="L352" s="70"/>
      <c r="M352" s="15"/>
    </row>
    <row r="353" spans="1:13" ht="14.25" customHeight="1" x14ac:dyDescent="0.2">
      <c r="A353" s="72">
        <v>2005</v>
      </c>
      <c r="B353" s="73">
        <v>3300</v>
      </c>
      <c r="C353" s="72" t="s">
        <v>49</v>
      </c>
      <c r="D353" s="72" t="s">
        <v>49</v>
      </c>
      <c r="E353" s="72" t="s">
        <v>3</v>
      </c>
      <c r="F353" s="74">
        <v>10.242424242424242</v>
      </c>
      <c r="G353" s="75">
        <v>338</v>
      </c>
      <c r="H353" s="74">
        <v>9.8484848484848477</v>
      </c>
      <c r="I353" s="75">
        <v>325</v>
      </c>
      <c r="J353" s="74">
        <v>11.090909090909092</v>
      </c>
      <c r="K353" s="75">
        <v>366</v>
      </c>
      <c r="L353" s="70"/>
      <c r="M353" s="15"/>
    </row>
    <row r="354" spans="1:13" ht="14.25" customHeight="1" x14ac:dyDescent="0.2">
      <c r="A354" s="72">
        <v>2005</v>
      </c>
      <c r="B354" s="73">
        <v>3300</v>
      </c>
      <c r="C354" s="72" t="s">
        <v>49</v>
      </c>
      <c r="D354" s="72" t="s">
        <v>49</v>
      </c>
      <c r="E354" s="72" t="s">
        <v>1</v>
      </c>
      <c r="F354" s="74">
        <v>8.6363636363636367</v>
      </c>
      <c r="G354" s="75">
        <v>285</v>
      </c>
      <c r="H354" s="74">
        <v>8.1515151515151523</v>
      </c>
      <c r="I354" s="75">
        <v>269</v>
      </c>
      <c r="J354" s="74">
        <v>9.2121212121212128</v>
      </c>
      <c r="K354" s="75">
        <v>304</v>
      </c>
      <c r="L354" s="70"/>
      <c r="M354" s="15"/>
    </row>
    <row r="355" spans="1:13" ht="14.25" customHeight="1" x14ac:dyDescent="0.2">
      <c r="A355" s="72">
        <v>2005</v>
      </c>
      <c r="B355" s="73">
        <v>3300</v>
      </c>
      <c r="C355" s="72" t="s">
        <v>49</v>
      </c>
      <c r="D355" s="72" t="s">
        <v>49</v>
      </c>
      <c r="E355" s="72" t="s">
        <v>5</v>
      </c>
      <c r="F355" s="74">
        <v>8.1212121212121211</v>
      </c>
      <c r="G355" s="75">
        <v>268</v>
      </c>
      <c r="H355" s="74">
        <v>7.7575757575757578</v>
      </c>
      <c r="I355" s="75">
        <v>256</v>
      </c>
      <c r="J355" s="74">
        <v>8.2121212121212128</v>
      </c>
      <c r="K355" s="75">
        <v>271</v>
      </c>
      <c r="L355" s="70"/>
      <c r="M355" s="15"/>
    </row>
    <row r="356" spans="1:13" ht="14.25" customHeight="1" x14ac:dyDescent="0.2">
      <c r="A356" s="69">
        <v>2006</v>
      </c>
      <c r="B356" s="78">
        <v>3300</v>
      </c>
      <c r="C356" s="15" t="s">
        <v>0</v>
      </c>
      <c r="D356" s="15" t="s">
        <v>21</v>
      </c>
      <c r="E356" s="15" t="s">
        <v>3</v>
      </c>
      <c r="F356" s="70">
        <v>11.939393939393939</v>
      </c>
      <c r="G356" s="71">
        <v>394</v>
      </c>
      <c r="H356" s="70">
        <v>11.939393939393939</v>
      </c>
      <c r="I356" s="71">
        <v>394</v>
      </c>
      <c r="J356" s="70">
        <v>12.606060606060606</v>
      </c>
      <c r="K356" s="71">
        <v>416</v>
      </c>
      <c r="L356" s="70"/>
      <c r="M356" s="15"/>
    </row>
    <row r="357" spans="1:13" ht="14.25" customHeight="1" x14ac:dyDescent="0.2">
      <c r="A357" s="69">
        <v>2006</v>
      </c>
      <c r="B357" s="78">
        <v>3300</v>
      </c>
      <c r="C357" s="15" t="s">
        <v>0</v>
      </c>
      <c r="D357" s="15" t="s">
        <v>21</v>
      </c>
      <c r="E357" s="15" t="s">
        <v>1</v>
      </c>
      <c r="F357" s="70">
        <v>10.242424242424242</v>
      </c>
      <c r="G357" s="71">
        <v>338</v>
      </c>
      <c r="H357" s="70">
        <v>9.6969696969696972</v>
      </c>
      <c r="I357" s="71">
        <v>320</v>
      </c>
      <c r="J357" s="70">
        <v>10.363636363636363</v>
      </c>
      <c r="K357" s="71">
        <v>342</v>
      </c>
      <c r="L357" s="70"/>
      <c r="M357" s="15"/>
    </row>
    <row r="358" spans="1:13" ht="14.25" customHeight="1" x14ac:dyDescent="0.2">
      <c r="A358" s="69">
        <v>2006</v>
      </c>
      <c r="B358" s="78">
        <v>3300</v>
      </c>
      <c r="C358" s="15" t="s">
        <v>0</v>
      </c>
      <c r="D358" s="15" t="s">
        <v>21</v>
      </c>
      <c r="E358" s="15" t="s">
        <v>5</v>
      </c>
      <c r="F358" s="70">
        <v>8.4242424242424239</v>
      </c>
      <c r="G358" s="71">
        <v>278</v>
      </c>
      <c r="H358" s="70">
        <v>7.4242424242424239</v>
      </c>
      <c r="I358" s="71">
        <v>245</v>
      </c>
      <c r="J358" s="70">
        <v>9.9696969696969688</v>
      </c>
      <c r="K358" s="71">
        <v>329</v>
      </c>
      <c r="L358" s="70"/>
      <c r="M358" s="15"/>
    </row>
    <row r="359" spans="1:13" ht="14.25" customHeight="1" x14ac:dyDescent="0.2">
      <c r="A359" s="69">
        <v>2006</v>
      </c>
      <c r="B359" s="78">
        <v>3300</v>
      </c>
      <c r="C359" s="15" t="s">
        <v>2</v>
      </c>
      <c r="D359" s="15" t="s">
        <v>22</v>
      </c>
      <c r="E359" s="69" t="s">
        <v>1</v>
      </c>
      <c r="F359" s="70">
        <v>10.909090909090908</v>
      </c>
      <c r="G359" s="71">
        <v>360</v>
      </c>
      <c r="H359" s="70">
        <v>10.484848484848484</v>
      </c>
      <c r="I359" s="71">
        <v>346</v>
      </c>
      <c r="J359" s="70">
        <v>10.636363636363637</v>
      </c>
      <c r="K359" s="71">
        <v>351</v>
      </c>
      <c r="L359" s="70"/>
      <c r="M359" s="15"/>
    </row>
    <row r="360" spans="1:13" ht="14.25" customHeight="1" x14ac:dyDescent="0.2">
      <c r="A360" s="69">
        <v>2006</v>
      </c>
      <c r="B360" s="78">
        <v>3300</v>
      </c>
      <c r="C360" s="15" t="s">
        <v>4</v>
      </c>
      <c r="D360" s="15" t="s">
        <v>23</v>
      </c>
      <c r="E360" s="15" t="s">
        <v>3</v>
      </c>
      <c r="F360" s="70">
        <v>11.424242424242424</v>
      </c>
      <c r="G360" s="71">
        <v>377</v>
      </c>
      <c r="H360" s="70">
        <v>11.424242424242424</v>
      </c>
      <c r="I360" s="71">
        <v>377</v>
      </c>
      <c r="J360" s="70">
        <v>14.060606060606061</v>
      </c>
      <c r="K360" s="71">
        <v>464</v>
      </c>
      <c r="L360" s="70"/>
      <c r="M360" s="15"/>
    </row>
    <row r="361" spans="1:13" ht="14.25" customHeight="1" x14ac:dyDescent="0.2">
      <c r="A361" s="69">
        <v>2006</v>
      </c>
      <c r="B361" s="78">
        <v>3300</v>
      </c>
      <c r="C361" s="15" t="s">
        <v>4</v>
      </c>
      <c r="D361" s="15" t="s">
        <v>23</v>
      </c>
      <c r="E361" s="15" t="s">
        <v>1</v>
      </c>
      <c r="F361" s="70">
        <v>10.090909090909092</v>
      </c>
      <c r="G361" s="71">
        <v>333</v>
      </c>
      <c r="H361" s="70">
        <v>9.2121212121212128</v>
      </c>
      <c r="I361" s="71">
        <v>304</v>
      </c>
      <c r="J361" s="70">
        <v>10.787878787878787</v>
      </c>
      <c r="K361" s="71">
        <v>356</v>
      </c>
      <c r="L361" s="70"/>
      <c r="M361" s="15"/>
    </row>
    <row r="362" spans="1:13" ht="14.25" customHeight="1" x14ac:dyDescent="0.2">
      <c r="A362" s="69">
        <v>2006</v>
      </c>
      <c r="B362" s="78">
        <v>3300</v>
      </c>
      <c r="C362" s="15" t="s">
        <v>4</v>
      </c>
      <c r="D362" s="15" t="s">
        <v>23</v>
      </c>
      <c r="E362" s="15" t="s">
        <v>5</v>
      </c>
      <c r="F362" s="70">
        <v>8.8181818181818183</v>
      </c>
      <c r="G362" s="71">
        <v>291</v>
      </c>
      <c r="H362" s="70">
        <v>7.1212121212121211</v>
      </c>
      <c r="I362" s="71">
        <v>235</v>
      </c>
      <c r="J362" s="70">
        <v>9.3333333333333339</v>
      </c>
      <c r="K362" s="71">
        <v>308</v>
      </c>
      <c r="L362" s="70"/>
      <c r="M362" s="15"/>
    </row>
    <row r="363" spans="1:13" ht="14.25" customHeight="1" x14ac:dyDescent="0.2">
      <c r="A363" s="69">
        <v>2006</v>
      </c>
      <c r="B363" s="78">
        <v>3300</v>
      </c>
      <c r="C363" s="15" t="s">
        <v>6</v>
      </c>
      <c r="D363" s="15" t="s">
        <v>24</v>
      </c>
      <c r="E363" s="15" t="s">
        <v>3</v>
      </c>
      <c r="F363" s="70">
        <v>11.333333333333334</v>
      </c>
      <c r="G363" s="71">
        <v>374</v>
      </c>
      <c r="H363" s="70">
        <v>11.333333333333334</v>
      </c>
      <c r="I363" s="71">
        <v>374</v>
      </c>
      <c r="J363" s="70">
        <v>14</v>
      </c>
      <c r="K363" s="71">
        <v>462</v>
      </c>
      <c r="L363" s="70"/>
      <c r="M363" s="71"/>
    </row>
    <row r="364" spans="1:13" ht="14.25" customHeight="1" x14ac:dyDescent="0.2">
      <c r="A364" s="69">
        <v>2006</v>
      </c>
      <c r="B364" s="78">
        <v>3300</v>
      </c>
      <c r="C364" s="15" t="s">
        <v>6</v>
      </c>
      <c r="D364" s="15" t="s">
        <v>24</v>
      </c>
      <c r="E364" s="15" t="s">
        <v>1</v>
      </c>
      <c r="F364" s="70">
        <v>9.9393939393939394</v>
      </c>
      <c r="G364" s="71">
        <v>328</v>
      </c>
      <c r="H364" s="70">
        <v>9.3636363636363633</v>
      </c>
      <c r="I364" s="71">
        <v>309</v>
      </c>
      <c r="J364" s="70">
        <v>10.090909090909092</v>
      </c>
      <c r="K364" s="71">
        <v>333</v>
      </c>
      <c r="L364" s="70"/>
      <c r="M364" s="71"/>
    </row>
    <row r="365" spans="1:13" ht="14.25" customHeight="1" x14ac:dyDescent="0.2">
      <c r="A365" s="69">
        <v>2006</v>
      </c>
      <c r="B365" s="78">
        <v>3300</v>
      </c>
      <c r="C365" s="15" t="s">
        <v>6</v>
      </c>
      <c r="D365" s="15" t="s">
        <v>24</v>
      </c>
      <c r="E365" s="15" t="s">
        <v>5</v>
      </c>
      <c r="F365" s="70">
        <v>9.0606060606060606</v>
      </c>
      <c r="G365" s="71">
        <v>299</v>
      </c>
      <c r="H365" s="70">
        <v>8.5151515151515156</v>
      </c>
      <c r="I365" s="71">
        <v>281</v>
      </c>
      <c r="J365" s="70">
        <v>9.2121212121212128</v>
      </c>
      <c r="K365" s="71">
        <v>304</v>
      </c>
      <c r="L365" s="70"/>
      <c r="M365" s="71"/>
    </row>
    <row r="366" spans="1:13" ht="14.25" customHeight="1" x14ac:dyDescent="0.2">
      <c r="A366" s="69">
        <v>2006</v>
      </c>
      <c r="B366" s="78">
        <v>3300</v>
      </c>
      <c r="C366" s="15" t="s">
        <v>7</v>
      </c>
      <c r="D366" s="15" t="s">
        <v>25</v>
      </c>
      <c r="E366" s="15" t="s">
        <v>3</v>
      </c>
      <c r="F366" s="70">
        <v>13.333333333333334</v>
      </c>
      <c r="G366" s="71">
        <v>440</v>
      </c>
      <c r="H366" s="70">
        <v>13.333333333333334</v>
      </c>
      <c r="I366" s="71">
        <v>440</v>
      </c>
      <c r="J366" s="70">
        <v>15.363636363636363</v>
      </c>
      <c r="K366" s="71">
        <v>507</v>
      </c>
      <c r="L366" s="70"/>
      <c r="M366" s="71"/>
    </row>
    <row r="367" spans="1:13" ht="14.25" customHeight="1" x14ac:dyDescent="0.2">
      <c r="A367" s="69">
        <v>2006</v>
      </c>
      <c r="B367" s="78">
        <v>3300</v>
      </c>
      <c r="C367" s="15" t="s">
        <v>7</v>
      </c>
      <c r="D367" s="15" t="s">
        <v>25</v>
      </c>
      <c r="E367" s="15" t="s">
        <v>1</v>
      </c>
      <c r="F367" s="70">
        <v>11.030303030303031</v>
      </c>
      <c r="G367" s="71">
        <v>364</v>
      </c>
      <c r="H367" s="70">
        <v>10.303030303030303</v>
      </c>
      <c r="I367" s="71">
        <v>340</v>
      </c>
      <c r="J367" s="70">
        <v>11.515151515151516</v>
      </c>
      <c r="K367" s="71">
        <v>380</v>
      </c>
      <c r="L367" s="70"/>
      <c r="M367" s="71"/>
    </row>
    <row r="368" spans="1:13" ht="14.25" customHeight="1" x14ac:dyDescent="0.2">
      <c r="A368" s="69">
        <v>2006</v>
      </c>
      <c r="B368" s="78">
        <v>3300</v>
      </c>
      <c r="C368" s="15" t="s">
        <v>7</v>
      </c>
      <c r="D368" s="15" t="s">
        <v>25</v>
      </c>
      <c r="E368" s="15" t="s">
        <v>5</v>
      </c>
      <c r="F368" s="70">
        <v>10.424242424242424</v>
      </c>
      <c r="G368" s="71">
        <v>344</v>
      </c>
      <c r="H368" s="70">
        <v>9.7272727272727266</v>
      </c>
      <c r="I368" s="71">
        <v>321</v>
      </c>
      <c r="J368" s="70">
        <v>11.030303030303031</v>
      </c>
      <c r="K368" s="71">
        <v>364</v>
      </c>
      <c r="L368" s="70"/>
      <c r="M368" s="71"/>
    </row>
    <row r="369" spans="1:13" ht="14.25" customHeight="1" x14ac:dyDescent="0.2">
      <c r="A369" s="69">
        <v>2006</v>
      </c>
      <c r="B369" s="78">
        <v>3300</v>
      </c>
      <c r="C369" s="15" t="s">
        <v>8</v>
      </c>
      <c r="D369" s="15" t="s">
        <v>26</v>
      </c>
      <c r="E369" s="15" t="s">
        <v>3</v>
      </c>
      <c r="F369" s="70">
        <v>12.757575757575758</v>
      </c>
      <c r="G369" s="71">
        <v>421</v>
      </c>
      <c r="H369" s="70">
        <v>12.757575757575758</v>
      </c>
      <c r="I369" s="71">
        <v>421</v>
      </c>
      <c r="J369" s="70">
        <v>13.818181818181818</v>
      </c>
      <c r="K369" s="71">
        <v>456</v>
      </c>
      <c r="L369" s="70"/>
      <c r="M369" s="71"/>
    </row>
    <row r="370" spans="1:13" ht="14.25" customHeight="1" x14ac:dyDescent="0.2">
      <c r="A370" s="69">
        <v>2006</v>
      </c>
      <c r="B370" s="78">
        <v>3300</v>
      </c>
      <c r="C370" s="15" t="s">
        <v>8</v>
      </c>
      <c r="D370" s="15" t="s">
        <v>26</v>
      </c>
      <c r="E370" s="15" t="s">
        <v>1</v>
      </c>
      <c r="F370" s="70">
        <v>11.181818181818182</v>
      </c>
      <c r="G370" s="71">
        <v>369</v>
      </c>
      <c r="H370" s="70">
        <v>10.272727272727273</v>
      </c>
      <c r="I370" s="71">
        <v>339</v>
      </c>
      <c r="J370" s="70">
        <v>11.909090909090908</v>
      </c>
      <c r="K370" s="71">
        <v>393</v>
      </c>
      <c r="L370" s="70"/>
      <c r="M370" s="71"/>
    </row>
    <row r="371" spans="1:13" ht="14.25" customHeight="1" x14ac:dyDescent="0.2">
      <c r="A371" s="69">
        <v>2006</v>
      </c>
      <c r="B371" s="78">
        <v>3300</v>
      </c>
      <c r="C371" s="15" t="s">
        <v>8</v>
      </c>
      <c r="D371" s="15" t="s">
        <v>26</v>
      </c>
      <c r="E371" s="15" t="s">
        <v>5</v>
      </c>
      <c r="F371" s="70">
        <v>9.7575757575757578</v>
      </c>
      <c r="G371" s="71">
        <v>322</v>
      </c>
      <c r="H371" s="70">
        <v>7.1818181818181817</v>
      </c>
      <c r="I371" s="71">
        <v>237</v>
      </c>
      <c r="J371" s="70">
        <v>10.151515151515152</v>
      </c>
      <c r="K371" s="71">
        <v>335</v>
      </c>
      <c r="L371" s="70"/>
      <c r="M371" s="71"/>
    </row>
    <row r="372" spans="1:13" ht="14.25" customHeight="1" x14ac:dyDescent="0.2">
      <c r="A372" s="69">
        <v>2006</v>
      </c>
      <c r="B372" s="78">
        <v>3300</v>
      </c>
      <c r="C372" s="15" t="s">
        <v>9</v>
      </c>
      <c r="D372" s="15" t="s">
        <v>27</v>
      </c>
      <c r="E372" s="15" t="s">
        <v>3</v>
      </c>
      <c r="F372" s="70">
        <v>11.333333333333334</v>
      </c>
      <c r="G372" s="71">
        <v>374</v>
      </c>
      <c r="H372" s="70">
        <v>11.333333333333334</v>
      </c>
      <c r="I372" s="71">
        <v>374</v>
      </c>
      <c r="J372" s="70">
        <v>14.909090909090908</v>
      </c>
      <c r="K372" s="71">
        <v>492</v>
      </c>
      <c r="L372" s="70"/>
      <c r="M372" s="71"/>
    </row>
    <row r="373" spans="1:13" ht="14.25" customHeight="1" x14ac:dyDescent="0.2">
      <c r="A373" s="69">
        <v>2006</v>
      </c>
      <c r="B373" s="78">
        <v>3300</v>
      </c>
      <c r="C373" s="15" t="s">
        <v>9</v>
      </c>
      <c r="D373" s="15" t="s">
        <v>27</v>
      </c>
      <c r="E373" s="15" t="s">
        <v>1</v>
      </c>
      <c r="F373" s="70">
        <v>9.5757575757575761</v>
      </c>
      <c r="G373" s="71">
        <v>316</v>
      </c>
      <c r="H373" s="70">
        <v>8.9393939393939394</v>
      </c>
      <c r="I373" s="71">
        <v>295</v>
      </c>
      <c r="J373" s="70">
        <v>9.8484848484848477</v>
      </c>
      <c r="K373" s="71">
        <v>325</v>
      </c>
      <c r="L373" s="70"/>
      <c r="M373" s="71"/>
    </row>
    <row r="374" spans="1:13" ht="14.25" customHeight="1" x14ac:dyDescent="0.2">
      <c r="A374" s="69">
        <v>2006</v>
      </c>
      <c r="B374" s="78">
        <v>3300</v>
      </c>
      <c r="C374" s="15" t="s">
        <v>9</v>
      </c>
      <c r="D374" s="15" t="s">
        <v>27</v>
      </c>
      <c r="E374" s="15" t="s">
        <v>5</v>
      </c>
      <c r="F374" s="70">
        <v>8.4848484848484844</v>
      </c>
      <c r="G374" s="71">
        <v>280</v>
      </c>
      <c r="H374" s="70">
        <v>7.666666666666667</v>
      </c>
      <c r="I374" s="71">
        <v>253</v>
      </c>
      <c r="J374" s="70">
        <v>8.9696969696969688</v>
      </c>
      <c r="K374" s="71">
        <v>296</v>
      </c>
      <c r="L374" s="70"/>
      <c r="M374" s="71"/>
    </row>
    <row r="375" spans="1:13" ht="14.25" customHeight="1" x14ac:dyDescent="0.2">
      <c r="A375" s="69">
        <v>2006</v>
      </c>
      <c r="B375" s="78">
        <v>3300</v>
      </c>
      <c r="C375" s="15" t="s">
        <v>10</v>
      </c>
      <c r="D375" s="15" t="s">
        <v>28</v>
      </c>
      <c r="E375" s="15" t="s">
        <v>3</v>
      </c>
      <c r="F375" s="70">
        <v>11.515151515151516</v>
      </c>
      <c r="G375" s="71">
        <v>380</v>
      </c>
      <c r="H375" s="70">
        <v>11.515151515151516</v>
      </c>
      <c r="I375" s="71">
        <v>380</v>
      </c>
      <c r="J375" s="70">
        <v>13.393939393939394</v>
      </c>
      <c r="K375" s="71">
        <v>442</v>
      </c>
      <c r="L375" s="70"/>
      <c r="M375" s="71"/>
    </row>
    <row r="376" spans="1:13" ht="14.25" customHeight="1" x14ac:dyDescent="0.2">
      <c r="A376" s="69">
        <v>2006</v>
      </c>
      <c r="B376" s="78">
        <v>3300</v>
      </c>
      <c r="C376" s="15" t="s">
        <v>10</v>
      </c>
      <c r="D376" s="15" t="s">
        <v>28</v>
      </c>
      <c r="E376" s="15" t="s">
        <v>1</v>
      </c>
      <c r="F376" s="70">
        <v>10.151515151515152</v>
      </c>
      <c r="G376" s="71">
        <v>335</v>
      </c>
      <c r="H376" s="70">
        <v>9.2727272727272734</v>
      </c>
      <c r="I376" s="71">
        <v>306</v>
      </c>
      <c r="J376" s="70">
        <v>11.151515151515152</v>
      </c>
      <c r="K376" s="71">
        <v>368</v>
      </c>
      <c r="L376" s="70"/>
      <c r="M376" s="71"/>
    </row>
    <row r="377" spans="1:13" ht="14.25" customHeight="1" x14ac:dyDescent="0.2">
      <c r="A377" s="69">
        <v>2006</v>
      </c>
      <c r="B377" s="78">
        <v>3300</v>
      </c>
      <c r="C377" s="15" t="s">
        <v>10</v>
      </c>
      <c r="D377" s="15" t="s">
        <v>28</v>
      </c>
      <c r="E377" s="15" t="s">
        <v>5</v>
      </c>
      <c r="F377" s="70">
        <v>8.454545454545455</v>
      </c>
      <c r="G377" s="71">
        <v>279</v>
      </c>
      <c r="H377" s="70">
        <v>6.7878787878787881</v>
      </c>
      <c r="I377" s="71">
        <v>224</v>
      </c>
      <c r="J377" s="70">
        <v>9.3333333333333339</v>
      </c>
      <c r="K377" s="71">
        <v>308</v>
      </c>
      <c r="L377" s="70"/>
      <c r="M377" s="71"/>
    </row>
    <row r="378" spans="1:13" ht="14.25" customHeight="1" x14ac:dyDescent="0.2">
      <c r="A378" s="69">
        <v>2006</v>
      </c>
      <c r="B378" s="78">
        <v>3300</v>
      </c>
      <c r="C378" s="15" t="s">
        <v>11</v>
      </c>
      <c r="D378" s="15" t="s">
        <v>40</v>
      </c>
      <c r="E378" s="15" t="s">
        <v>3</v>
      </c>
      <c r="F378" s="70">
        <v>12.272727272727273</v>
      </c>
      <c r="G378" s="71">
        <v>405</v>
      </c>
      <c r="H378" s="70">
        <v>12.272727272727273</v>
      </c>
      <c r="I378" s="71">
        <v>405</v>
      </c>
      <c r="J378" s="70">
        <v>14.969696969696969</v>
      </c>
      <c r="K378" s="71">
        <v>494</v>
      </c>
      <c r="L378" s="70"/>
      <c r="M378" s="71"/>
    </row>
    <row r="379" spans="1:13" ht="14.25" customHeight="1" x14ac:dyDescent="0.2">
      <c r="A379" s="69">
        <v>2006</v>
      </c>
      <c r="B379" s="78">
        <v>3300</v>
      </c>
      <c r="C379" s="15" t="s">
        <v>11</v>
      </c>
      <c r="D379" s="15" t="s">
        <v>40</v>
      </c>
      <c r="E379" s="15" t="s">
        <v>1</v>
      </c>
      <c r="F379" s="70">
        <v>10.818181818181818</v>
      </c>
      <c r="G379" s="71">
        <v>357</v>
      </c>
      <c r="H379" s="70">
        <v>9.9393939393939394</v>
      </c>
      <c r="I379" s="71">
        <v>328</v>
      </c>
      <c r="J379" s="70">
        <v>11.424242424242424</v>
      </c>
      <c r="K379" s="71">
        <v>377</v>
      </c>
      <c r="L379" s="70"/>
      <c r="M379" s="71"/>
    </row>
    <row r="380" spans="1:13" ht="14.25" customHeight="1" x14ac:dyDescent="0.2">
      <c r="A380" s="69">
        <v>2006</v>
      </c>
      <c r="B380" s="78">
        <v>3300</v>
      </c>
      <c r="C380" s="15" t="s">
        <v>11</v>
      </c>
      <c r="D380" s="15" t="s">
        <v>40</v>
      </c>
      <c r="E380" s="15" t="s">
        <v>5</v>
      </c>
      <c r="F380" s="70">
        <v>9.7878787878787872</v>
      </c>
      <c r="G380" s="71">
        <v>323</v>
      </c>
      <c r="H380" s="70">
        <v>7.3030303030303028</v>
      </c>
      <c r="I380" s="71">
        <v>241</v>
      </c>
      <c r="J380" s="70">
        <v>10</v>
      </c>
      <c r="K380" s="71">
        <v>330</v>
      </c>
      <c r="L380" s="70"/>
      <c r="M380" s="71"/>
    </row>
    <row r="381" spans="1:13" ht="14.25" customHeight="1" x14ac:dyDescent="0.2">
      <c r="A381" s="69">
        <v>2006</v>
      </c>
      <c r="B381" s="78">
        <v>3300</v>
      </c>
      <c r="C381" s="15" t="s">
        <v>12</v>
      </c>
      <c r="D381" s="15" t="s">
        <v>12</v>
      </c>
      <c r="E381" s="15" t="s">
        <v>3</v>
      </c>
      <c r="F381" s="70">
        <v>11.666666666666666</v>
      </c>
      <c r="G381" s="71">
        <v>385</v>
      </c>
      <c r="H381" s="70">
        <v>11.666666666666666</v>
      </c>
      <c r="I381" s="71">
        <v>385</v>
      </c>
      <c r="J381" s="70">
        <v>14.393939393939394</v>
      </c>
      <c r="K381" s="71">
        <v>475</v>
      </c>
      <c r="L381" s="70"/>
      <c r="M381" s="71"/>
    </row>
    <row r="382" spans="1:13" ht="14.25" customHeight="1" x14ac:dyDescent="0.2">
      <c r="A382" s="69">
        <v>2006</v>
      </c>
      <c r="B382" s="78">
        <v>3300</v>
      </c>
      <c r="C382" s="15" t="s">
        <v>12</v>
      </c>
      <c r="D382" s="15" t="s">
        <v>12</v>
      </c>
      <c r="E382" s="15" t="s">
        <v>1</v>
      </c>
      <c r="F382" s="70">
        <v>10.272727272727273</v>
      </c>
      <c r="G382" s="71">
        <v>339</v>
      </c>
      <c r="H382" s="70">
        <v>9.7575757575757578</v>
      </c>
      <c r="I382" s="71">
        <v>322</v>
      </c>
      <c r="J382" s="70">
        <v>10.545454545454545</v>
      </c>
      <c r="K382" s="71">
        <v>348</v>
      </c>
      <c r="L382" s="70"/>
      <c r="M382" s="71"/>
    </row>
    <row r="383" spans="1:13" ht="14.25" customHeight="1" x14ac:dyDescent="0.2">
      <c r="A383" s="69">
        <v>2006</v>
      </c>
      <c r="B383" s="78">
        <v>3300</v>
      </c>
      <c r="C383" s="15" t="s">
        <v>12</v>
      </c>
      <c r="D383" s="15" t="s">
        <v>12</v>
      </c>
      <c r="E383" s="15" t="s">
        <v>5</v>
      </c>
      <c r="F383" s="70">
        <v>9.2424242424242422</v>
      </c>
      <c r="G383" s="71">
        <v>305</v>
      </c>
      <c r="H383" s="70">
        <v>8.6969696969696972</v>
      </c>
      <c r="I383" s="71">
        <v>287</v>
      </c>
      <c r="J383" s="70">
        <v>9.6666666666666661</v>
      </c>
      <c r="K383" s="71">
        <v>319</v>
      </c>
      <c r="L383" s="70"/>
      <c r="M383" s="71"/>
    </row>
    <row r="384" spans="1:13" ht="14.25" customHeight="1" x14ac:dyDescent="0.2">
      <c r="A384" s="69">
        <v>2006</v>
      </c>
      <c r="B384" s="78">
        <v>3300</v>
      </c>
      <c r="C384" s="15" t="s">
        <v>13</v>
      </c>
      <c r="D384" s="15" t="s">
        <v>29</v>
      </c>
      <c r="E384" s="15" t="s">
        <v>3</v>
      </c>
      <c r="F384" s="70">
        <v>11.636363636363637</v>
      </c>
      <c r="G384" s="71">
        <v>384</v>
      </c>
      <c r="H384" s="70">
        <v>11.636363636363637</v>
      </c>
      <c r="I384" s="71">
        <v>384</v>
      </c>
      <c r="J384" s="70">
        <v>14.090909090909092</v>
      </c>
      <c r="K384" s="71">
        <v>465</v>
      </c>
      <c r="L384" s="70"/>
      <c r="M384" s="71"/>
    </row>
    <row r="385" spans="1:13" ht="14.25" customHeight="1" x14ac:dyDescent="0.2">
      <c r="A385" s="69">
        <v>2006</v>
      </c>
      <c r="B385" s="78">
        <v>3300</v>
      </c>
      <c r="C385" s="15" t="s">
        <v>13</v>
      </c>
      <c r="D385" s="15" t="s">
        <v>29</v>
      </c>
      <c r="E385" s="15" t="s">
        <v>1</v>
      </c>
      <c r="F385" s="70">
        <v>9.9090909090909083</v>
      </c>
      <c r="G385" s="71">
        <v>327</v>
      </c>
      <c r="H385" s="70">
        <v>9.0303030303030312</v>
      </c>
      <c r="I385" s="71">
        <v>298</v>
      </c>
      <c r="J385" s="70">
        <v>10.333333333333334</v>
      </c>
      <c r="K385" s="71">
        <v>341</v>
      </c>
      <c r="L385" s="70"/>
      <c r="M385" s="71"/>
    </row>
    <row r="386" spans="1:13" ht="14.25" customHeight="1" x14ac:dyDescent="0.2">
      <c r="A386" s="69">
        <v>2006</v>
      </c>
      <c r="B386" s="78">
        <v>3300</v>
      </c>
      <c r="C386" s="15" t="s">
        <v>13</v>
      </c>
      <c r="D386" s="15" t="s">
        <v>29</v>
      </c>
      <c r="E386" s="15" t="s">
        <v>5</v>
      </c>
      <c r="F386" s="70">
        <v>8.2121212121212128</v>
      </c>
      <c r="G386" s="71">
        <v>271</v>
      </c>
      <c r="H386" s="70">
        <v>7.1515151515151514</v>
      </c>
      <c r="I386" s="71">
        <v>236</v>
      </c>
      <c r="J386" s="70">
        <v>9.7272727272727266</v>
      </c>
      <c r="K386" s="71">
        <v>321</v>
      </c>
      <c r="L386" s="70"/>
      <c r="M386" s="71"/>
    </row>
    <row r="387" spans="1:13" ht="14.25" customHeight="1" x14ac:dyDescent="0.2">
      <c r="A387" s="69">
        <v>2006</v>
      </c>
      <c r="B387" s="78">
        <v>3300</v>
      </c>
      <c r="C387" s="15" t="s">
        <v>14</v>
      </c>
      <c r="D387" s="15" t="s">
        <v>30</v>
      </c>
      <c r="E387" s="15" t="s">
        <v>3</v>
      </c>
      <c r="F387" s="70">
        <v>11.666666666666666</v>
      </c>
      <c r="G387" s="71">
        <v>385</v>
      </c>
      <c r="H387" s="70">
        <v>11.666666666666666</v>
      </c>
      <c r="I387" s="71">
        <v>385</v>
      </c>
      <c r="J387" s="70">
        <v>14.333333333333334</v>
      </c>
      <c r="K387" s="71">
        <v>473</v>
      </c>
      <c r="L387" s="70"/>
      <c r="M387" s="71"/>
    </row>
    <row r="388" spans="1:13" ht="14.25" customHeight="1" x14ac:dyDescent="0.2">
      <c r="A388" s="69">
        <v>2006</v>
      </c>
      <c r="B388" s="78">
        <v>3300</v>
      </c>
      <c r="C388" s="15" t="s">
        <v>14</v>
      </c>
      <c r="D388" s="15" t="s">
        <v>30</v>
      </c>
      <c r="E388" s="15" t="s">
        <v>1</v>
      </c>
      <c r="F388" s="70">
        <v>10.333333333333334</v>
      </c>
      <c r="G388" s="71">
        <v>341</v>
      </c>
      <c r="H388" s="70">
        <v>9.3939393939393945</v>
      </c>
      <c r="I388" s="71">
        <v>310</v>
      </c>
      <c r="J388" s="70">
        <v>11</v>
      </c>
      <c r="K388" s="71">
        <v>363</v>
      </c>
      <c r="L388" s="70"/>
      <c r="M388" s="71"/>
    </row>
    <row r="389" spans="1:13" ht="14.25" customHeight="1" x14ac:dyDescent="0.2">
      <c r="A389" s="69">
        <v>2006</v>
      </c>
      <c r="B389" s="78">
        <v>3300</v>
      </c>
      <c r="C389" s="15" t="s">
        <v>14</v>
      </c>
      <c r="D389" s="15" t="s">
        <v>30</v>
      </c>
      <c r="E389" s="15" t="s">
        <v>5</v>
      </c>
      <c r="F389" s="70">
        <v>8.4848484848484844</v>
      </c>
      <c r="G389" s="71">
        <v>280</v>
      </c>
      <c r="H389" s="70">
        <v>6.7878787878787881</v>
      </c>
      <c r="I389" s="71">
        <v>224</v>
      </c>
      <c r="J389" s="70">
        <v>8.8181818181818183</v>
      </c>
      <c r="K389" s="71">
        <v>291</v>
      </c>
      <c r="L389" s="70"/>
      <c r="M389" s="71"/>
    </row>
    <row r="390" spans="1:13" ht="14.25" customHeight="1" x14ac:dyDescent="0.2">
      <c r="A390" s="69">
        <v>2006</v>
      </c>
      <c r="B390" s="78">
        <v>3300</v>
      </c>
      <c r="C390" s="15" t="s">
        <v>15</v>
      </c>
      <c r="D390" s="15" t="s">
        <v>31</v>
      </c>
      <c r="E390" s="15" t="s">
        <v>3</v>
      </c>
      <c r="F390" s="70">
        <v>11.121212121212121</v>
      </c>
      <c r="G390" s="71">
        <v>367</v>
      </c>
      <c r="H390" s="70">
        <v>11.121212121212121</v>
      </c>
      <c r="I390" s="71">
        <v>367</v>
      </c>
      <c r="J390" s="70">
        <v>14.090909090909092</v>
      </c>
      <c r="K390" s="71">
        <v>465</v>
      </c>
      <c r="L390" s="70"/>
      <c r="M390" s="71"/>
    </row>
    <row r="391" spans="1:13" ht="14.25" customHeight="1" x14ac:dyDescent="0.2">
      <c r="A391" s="69">
        <v>2006</v>
      </c>
      <c r="B391" s="78">
        <v>3300</v>
      </c>
      <c r="C391" s="15" t="s">
        <v>15</v>
      </c>
      <c r="D391" s="15" t="s">
        <v>31</v>
      </c>
      <c r="E391" s="15" t="s">
        <v>1</v>
      </c>
      <c r="F391" s="70">
        <v>9.7272727272727266</v>
      </c>
      <c r="G391" s="71">
        <v>321</v>
      </c>
      <c r="H391" s="70">
        <v>8.9393939393939394</v>
      </c>
      <c r="I391" s="71">
        <v>295</v>
      </c>
      <c r="J391" s="70">
        <v>10.151515151515152</v>
      </c>
      <c r="K391" s="71">
        <v>335</v>
      </c>
      <c r="L391" s="70"/>
      <c r="M391" s="71"/>
    </row>
    <row r="392" spans="1:13" ht="14.25" customHeight="1" x14ac:dyDescent="0.2">
      <c r="A392" s="69">
        <v>2006</v>
      </c>
      <c r="B392" s="78">
        <v>3300</v>
      </c>
      <c r="C392" s="15" t="s">
        <v>15</v>
      </c>
      <c r="D392" s="15" t="s">
        <v>31</v>
      </c>
      <c r="E392" s="15" t="s">
        <v>5</v>
      </c>
      <c r="F392" s="70">
        <v>8.6363636363636367</v>
      </c>
      <c r="G392" s="71">
        <v>285</v>
      </c>
      <c r="H392" s="70">
        <v>7.3636363636363633</v>
      </c>
      <c r="I392" s="71">
        <v>243</v>
      </c>
      <c r="J392" s="70">
        <v>9.5757575757575761</v>
      </c>
      <c r="K392" s="71">
        <v>316</v>
      </c>
      <c r="L392" s="70"/>
      <c r="M392" s="71"/>
    </row>
    <row r="393" spans="1:13" ht="14.25" customHeight="1" x14ac:dyDescent="0.2">
      <c r="A393" s="69">
        <v>2006</v>
      </c>
      <c r="B393" s="78">
        <v>3300</v>
      </c>
      <c r="C393" s="15" t="s">
        <v>16</v>
      </c>
      <c r="D393" s="15" t="s">
        <v>32</v>
      </c>
      <c r="E393" s="15" t="s">
        <v>3</v>
      </c>
      <c r="F393" s="70">
        <v>12.121212121212121</v>
      </c>
      <c r="G393" s="71">
        <v>400</v>
      </c>
      <c r="H393" s="70">
        <v>12.121212121212121</v>
      </c>
      <c r="I393" s="71">
        <v>400</v>
      </c>
      <c r="J393" s="70">
        <v>15.303030303030303</v>
      </c>
      <c r="K393" s="71">
        <v>505</v>
      </c>
      <c r="L393" s="70"/>
      <c r="M393" s="71"/>
    </row>
    <row r="394" spans="1:13" ht="14.25" customHeight="1" x14ac:dyDescent="0.2">
      <c r="A394" s="69">
        <v>2006</v>
      </c>
      <c r="B394" s="78">
        <v>3300</v>
      </c>
      <c r="C394" s="15" t="s">
        <v>16</v>
      </c>
      <c r="D394" s="15" t="s">
        <v>32</v>
      </c>
      <c r="E394" s="15" t="s">
        <v>1</v>
      </c>
      <c r="F394" s="70">
        <v>10.969696969696969</v>
      </c>
      <c r="G394" s="71">
        <v>362</v>
      </c>
      <c r="H394" s="70">
        <v>10.333333333333334</v>
      </c>
      <c r="I394" s="71">
        <v>341</v>
      </c>
      <c r="J394" s="70">
        <v>11.212121212121213</v>
      </c>
      <c r="K394" s="71">
        <v>370</v>
      </c>
      <c r="L394" s="70"/>
      <c r="M394" s="71"/>
    </row>
    <row r="395" spans="1:13" ht="14.25" customHeight="1" x14ac:dyDescent="0.2">
      <c r="A395" s="69">
        <v>2006</v>
      </c>
      <c r="B395" s="78">
        <v>3300</v>
      </c>
      <c r="C395" s="15" t="s">
        <v>16</v>
      </c>
      <c r="D395" s="15" t="s">
        <v>32</v>
      </c>
      <c r="E395" s="15" t="s">
        <v>5</v>
      </c>
      <c r="F395" s="70">
        <v>9.9393939393939394</v>
      </c>
      <c r="G395" s="71">
        <v>328</v>
      </c>
      <c r="H395" s="70">
        <v>9.3636363636363633</v>
      </c>
      <c r="I395" s="71">
        <v>309</v>
      </c>
      <c r="J395" s="70">
        <v>9.5757575757575761</v>
      </c>
      <c r="K395" s="71">
        <v>316</v>
      </c>
      <c r="L395" s="70"/>
      <c r="M395" s="71"/>
    </row>
    <row r="396" spans="1:13" ht="14.25" customHeight="1" x14ac:dyDescent="0.2">
      <c r="A396" s="69">
        <v>2006</v>
      </c>
      <c r="B396" s="78">
        <v>3300</v>
      </c>
      <c r="C396" s="15" t="s">
        <v>17</v>
      </c>
      <c r="D396" s="15" t="s">
        <v>33</v>
      </c>
      <c r="E396" s="15" t="s">
        <v>3</v>
      </c>
      <c r="F396" s="70">
        <v>11.939393939393939</v>
      </c>
      <c r="G396" s="71">
        <v>394</v>
      </c>
      <c r="H396" s="70">
        <v>11.939393939393939</v>
      </c>
      <c r="I396" s="71">
        <v>394</v>
      </c>
      <c r="J396" s="70">
        <v>14.363636363636363</v>
      </c>
      <c r="K396" s="71">
        <v>474</v>
      </c>
      <c r="L396" s="70"/>
      <c r="M396" s="71"/>
    </row>
    <row r="397" spans="1:13" ht="14.25" customHeight="1" x14ac:dyDescent="0.2">
      <c r="A397" s="69">
        <v>2006</v>
      </c>
      <c r="B397" s="78">
        <v>3300</v>
      </c>
      <c r="C397" s="15" t="s">
        <v>17</v>
      </c>
      <c r="D397" s="15" t="s">
        <v>33</v>
      </c>
      <c r="E397" s="15" t="s">
        <v>1</v>
      </c>
      <c r="F397" s="70">
        <v>10.151515151515152</v>
      </c>
      <c r="G397" s="71">
        <v>335</v>
      </c>
      <c r="H397" s="70">
        <v>9.3939393939393945</v>
      </c>
      <c r="I397" s="71">
        <v>310</v>
      </c>
      <c r="J397" s="70">
        <v>10.787878787878787</v>
      </c>
      <c r="K397" s="71">
        <v>356</v>
      </c>
      <c r="L397" s="70"/>
      <c r="M397" s="71"/>
    </row>
    <row r="398" spans="1:13" ht="14.25" customHeight="1" x14ac:dyDescent="0.2">
      <c r="A398" s="69">
        <v>2006</v>
      </c>
      <c r="B398" s="78">
        <v>3300</v>
      </c>
      <c r="C398" s="15" t="s">
        <v>17</v>
      </c>
      <c r="D398" s="15" t="s">
        <v>33</v>
      </c>
      <c r="E398" s="15" t="s">
        <v>5</v>
      </c>
      <c r="F398" s="70">
        <v>9.6666666666666661</v>
      </c>
      <c r="G398" s="71">
        <v>319</v>
      </c>
      <c r="H398" s="70">
        <v>8.6060606060606055</v>
      </c>
      <c r="I398" s="71">
        <v>284</v>
      </c>
      <c r="J398" s="70">
        <v>8.9696969696969688</v>
      </c>
      <c r="K398" s="71">
        <v>296</v>
      </c>
      <c r="L398" s="70"/>
      <c r="M398" s="71"/>
    </row>
    <row r="399" spans="1:13" ht="14.25" customHeight="1" x14ac:dyDescent="0.2">
      <c r="A399" s="72">
        <v>2006</v>
      </c>
      <c r="B399" s="73">
        <v>3300</v>
      </c>
      <c r="C399" s="72" t="s">
        <v>49</v>
      </c>
      <c r="D399" s="72" t="s">
        <v>49</v>
      </c>
      <c r="E399" s="72" t="s">
        <v>3</v>
      </c>
      <c r="F399" s="74">
        <v>11.727272727272727</v>
      </c>
      <c r="G399" s="75">
        <v>387</v>
      </c>
      <c r="H399" s="74">
        <v>11.727272727272727</v>
      </c>
      <c r="I399" s="75">
        <v>387</v>
      </c>
      <c r="J399" s="74">
        <v>14.363636363636363</v>
      </c>
      <c r="K399" s="75">
        <v>474</v>
      </c>
      <c r="L399" s="70"/>
      <c r="M399" s="71"/>
    </row>
    <row r="400" spans="1:13" ht="14.25" customHeight="1" x14ac:dyDescent="0.2">
      <c r="A400" s="72">
        <v>2006</v>
      </c>
      <c r="B400" s="73">
        <v>3300</v>
      </c>
      <c r="C400" s="72" t="s">
        <v>49</v>
      </c>
      <c r="D400" s="72" t="s">
        <v>49</v>
      </c>
      <c r="E400" s="72" t="s">
        <v>1</v>
      </c>
      <c r="F400" s="74">
        <v>10.242424242424242</v>
      </c>
      <c r="G400" s="75">
        <v>338</v>
      </c>
      <c r="H400" s="74">
        <v>9.4848484848484844</v>
      </c>
      <c r="I400" s="75">
        <v>313</v>
      </c>
      <c r="J400" s="74">
        <v>10.878787878787879</v>
      </c>
      <c r="K400" s="75">
        <v>359</v>
      </c>
      <c r="L400" s="70"/>
      <c r="M400" s="71"/>
    </row>
    <row r="401" spans="1:13" ht="14.25" customHeight="1" x14ac:dyDescent="0.2">
      <c r="A401" s="72">
        <v>2006</v>
      </c>
      <c r="B401" s="73">
        <v>3300</v>
      </c>
      <c r="C401" s="72" t="s">
        <v>49</v>
      </c>
      <c r="D401" s="72" t="s">
        <v>49</v>
      </c>
      <c r="E401" s="72" t="s">
        <v>5</v>
      </c>
      <c r="F401" s="74">
        <v>9.7272727272727266</v>
      </c>
      <c r="G401" s="75">
        <v>321</v>
      </c>
      <c r="H401" s="74">
        <v>9.0303030303030312</v>
      </c>
      <c r="I401" s="75">
        <v>298</v>
      </c>
      <c r="J401" s="74">
        <v>9.6363636363636367</v>
      </c>
      <c r="K401" s="75">
        <v>318</v>
      </c>
      <c r="L401" s="70"/>
      <c r="M401" s="71"/>
    </row>
    <row r="402" spans="1:13" ht="14.25" customHeight="1" x14ac:dyDescent="0.2">
      <c r="A402" s="69">
        <v>2007</v>
      </c>
      <c r="B402" s="78">
        <v>3300</v>
      </c>
      <c r="C402" s="15" t="s">
        <v>0</v>
      </c>
      <c r="D402" s="15" t="s">
        <v>21</v>
      </c>
      <c r="E402" s="15" t="s">
        <v>3</v>
      </c>
      <c r="F402" s="70">
        <v>12.180954545454549</v>
      </c>
      <c r="G402" s="71">
        <v>401.97150000000011</v>
      </c>
      <c r="H402" s="70">
        <v>11.059349383561646</v>
      </c>
      <c r="I402" s="71">
        <v>364.95852965753431</v>
      </c>
      <c r="J402" s="70">
        <v>11.844222291407224</v>
      </c>
      <c r="K402" s="71">
        <v>390.85933561643839</v>
      </c>
      <c r="L402" s="70"/>
      <c r="M402" s="71"/>
    </row>
    <row r="403" spans="1:13" ht="14.25" customHeight="1" x14ac:dyDescent="0.2">
      <c r="A403" s="69">
        <v>2007</v>
      </c>
      <c r="B403" s="78">
        <v>3300</v>
      </c>
      <c r="C403" s="15" t="s">
        <v>0</v>
      </c>
      <c r="D403" s="15" t="s">
        <v>21</v>
      </c>
      <c r="E403" s="15" t="s">
        <v>1</v>
      </c>
      <c r="F403" s="70">
        <v>11.498582929846744</v>
      </c>
      <c r="G403" s="71">
        <v>379.45323668494257</v>
      </c>
      <c r="H403" s="70">
        <v>10.779891558295244</v>
      </c>
      <c r="I403" s="71">
        <v>355.73642142374302</v>
      </c>
      <c r="J403" s="70">
        <v>11.643254979082643</v>
      </c>
      <c r="K403" s="71">
        <v>384.22741430972724</v>
      </c>
      <c r="L403" s="70"/>
      <c r="M403" s="71"/>
    </row>
    <row r="404" spans="1:13" ht="14.25" customHeight="1" x14ac:dyDescent="0.2">
      <c r="A404" s="69">
        <v>2007</v>
      </c>
      <c r="B404" s="78">
        <v>3300</v>
      </c>
      <c r="C404" s="15" t="s">
        <v>0</v>
      </c>
      <c r="D404" s="15" t="s">
        <v>21</v>
      </c>
      <c r="E404" s="15" t="s">
        <v>5</v>
      </c>
      <c r="F404" s="70">
        <v>10.809065691158159</v>
      </c>
      <c r="G404" s="71">
        <v>356.69916780821922</v>
      </c>
      <c r="H404" s="70">
        <v>8.4621647727272755</v>
      </c>
      <c r="I404" s="71">
        <v>279.25143750000007</v>
      </c>
      <c r="J404" s="70">
        <v>11.389174999999998</v>
      </c>
      <c r="K404" s="71">
        <v>375.84277499999996</v>
      </c>
      <c r="L404" s="70"/>
      <c r="M404" s="71"/>
    </row>
    <row r="405" spans="1:13" ht="14.25" customHeight="1" x14ac:dyDescent="0.2">
      <c r="A405" s="69">
        <v>2007</v>
      </c>
      <c r="B405" s="78">
        <v>3300</v>
      </c>
      <c r="C405" s="15" t="s">
        <v>2</v>
      </c>
      <c r="D405" s="15" t="s">
        <v>22</v>
      </c>
      <c r="E405" s="69" t="s">
        <v>1</v>
      </c>
      <c r="F405" s="70">
        <v>11.415804246575343</v>
      </c>
      <c r="G405" s="71">
        <v>376.72154013698633</v>
      </c>
      <c r="H405" s="70">
        <v>11.003794765692462</v>
      </c>
      <c r="I405" s="71">
        <v>363.12522726785124</v>
      </c>
      <c r="J405" s="70">
        <v>11.127075984319323</v>
      </c>
      <c r="K405" s="71">
        <v>367.19350748253765</v>
      </c>
      <c r="L405" s="70"/>
      <c r="M405" s="71"/>
    </row>
    <row r="406" spans="1:13" ht="14.25" customHeight="1" x14ac:dyDescent="0.2">
      <c r="A406" s="69">
        <v>2007</v>
      </c>
      <c r="B406" s="78">
        <v>3300</v>
      </c>
      <c r="C406" s="15" t="s">
        <v>4</v>
      </c>
      <c r="D406" s="15" t="s">
        <v>23</v>
      </c>
      <c r="E406" s="15" t="s">
        <v>3</v>
      </c>
      <c r="F406" s="70">
        <v>12.573514545454545</v>
      </c>
      <c r="G406" s="71">
        <v>414.92597999999998</v>
      </c>
      <c r="H406" s="70">
        <v>11.937087272727274</v>
      </c>
      <c r="I406" s="71">
        <v>393.92388000000005</v>
      </c>
      <c r="J406" s="70">
        <v>13.176434090909092</v>
      </c>
      <c r="K406" s="71">
        <v>434.82232500000003</v>
      </c>
      <c r="L406" s="70"/>
      <c r="M406" s="71"/>
    </row>
    <row r="407" spans="1:13" ht="14.25" customHeight="1" x14ac:dyDescent="0.2">
      <c r="A407" s="69">
        <v>2007</v>
      </c>
      <c r="B407" s="78">
        <v>3300</v>
      </c>
      <c r="C407" s="15" t="s">
        <v>4</v>
      </c>
      <c r="D407" s="15" t="s">
        <v>23</v>
      </c>
      <c r="E407" s="15" t="s">
        <v>1</v>
      </c>
      <c r="F407" s="70">
        <v>11.772314357578445</v>
      </c>
      <c r="G407" s="71">
        <v>388.4863738000887</v>
      </c>
      <c r="H407" s="70">
        <v>10.725084114605837</v>
      </c>
      <c r="I407" s="71">
        <v>353.92777578199264</v>
      </c>
      <c r="J407" s="70">
        <v>12.492146759595856</v>
      </c>
      <c r="K407" s="71">
        <v>412.24084306666327</v>
      </c>
      <c r="L407" s="70"/>
      <c r="M407" s="71"/>
    </row>
    <row r="408" spans="1:13" ht="14.25" customHeight="1" x14ac:dyDescent="0.2">
      <c r="A408" s="69">
        <v>2007</v>
      </c>
      <c r="B408" s="78">
        <v>3300</v>
      </c>
      <c r="C408" s="15" t="s">
        <v>4</v>
      </c>
      <c r="D408" s="15" t="s">
        <v>23</v>
      </c>
      <c r="E408" s="15" t="s">
        <v>5</v>
      </c>
      <c r="F408" s="70">
        <v>10.190727272727273</v>
      </c>
      <c r="G408" s="71">
        <v>336.29399999999998</v>
      </c>
      <c r="H408" s="70">
        <v>8.1958465909090918</v>
      </c>
      <c r="I408" s="71">
        <v>270.46293750000001</v>
      </c>
      <c r="J408" s="70">
        <v>10.600028409090909</v>
      </c>
      <c r="K408" s="71">
        <v>349.80093749999997</v>
      </c>
      <c r="L408" s="70"/>
      <c r="M408" s="71"/>
    </row>
    <row r="409" spans="1:13" ht="14.25" customHeight="1" x14ac:dyDescent="0.2">
      <c r="A409" s="69">
        <v>2007</v>
      </c>
      <c r="B409" s="78">
        <v>3300</v>
      </c>
      <c r="C409" s="15" t="s">
        <v>6</v>
      </c>
      <c r="D409" s="15" t="s">
        <v>24</v>
      </c>
      <c r="E409" s="15" t="s">
        <v>3</v>
      </c>
      <c r="F409" s="70">
        <v>11.082941554171857</v>
      </c>
      <c r="G409" s="71">
        <v>365.73707128767126</v>
      </c>
      <c r="H409" s="70">
        <v>10.781710227272731</v>
      </c>
      <c r="I409" s="71">
        <v>355.79643750000014</v>
      </c>
      <c r="J409" s="70">
        <v>12.243493181818184</v>
      </c>
      <c r="K409" s="71">
        <v>404.03527500000007</v>
      </c>
      <c r="L409" s="70"/>
      <c r="M409" s="71"/>
    </row>
    <row r="410" spans="1:13" ht="14.25" customHeight="1" x14ac:dyDescent="0.2">
      <c r="A410" s="69">
        <v>2007</v>
      </c>
      <c r="B410" s="78">
        <v>3300</v>
      </c>
      <c r="C410" s="15" t="s">
        <v>6</v>
      </c>
      <c r="D410" s="15" t="s">
        <v>24</v>
      </c>
      <c r="E410" s="15" t="s">
        <v>1</v>
      </c>
      <c r="F410" s="70">
        <v>10.788830872869172</v>
      </c>
      <c r="G410" s="71">
        <v>356.03141880468269</v>
      </c>
      <c r="H410" s="70">
        <v>10.217221446255268</v>
      </c>
      <c r="I410" s="71">
        <v>337.16830772642385</v>
      </c>
      <c r="J410" s="70">
        <v>10.872816744670454</v>
      </c>
      <c r="K410" s="71">
        <v>358.80295257412496</v>
      </c>
      <c r="L410" s="70"/>
      <c r="M410" s="71"/>
    </row>
    <row r="411" spans="1:13" ht="14.25" customHeight="1" x14ac:dyDescent="0.2">
      <c r="A411" s="69">
        <v>2007</v>
      </c>
      <c r="B411" s="78">
        <v>3300</v>
      </c>
      <c r="C411" s="15" t="s">
        <v>6</v>
      </c>
      <c r="D411" s="15" t="s">
        <v>24</v>
      </c>
      <c r="E411" s="15" t="s">
        <v>5</v>
      </c>
      <c r="F411" s="70">
        <v>10.187024377334996</v>
      </c>
      <c r="G411" s="71">
        <v>336.17180445205486</v>
      </c>
      <c r="H411" s="70">
        <v>9.19280099626401</v>
      </c>
      <c r="I411" s="71">
        <v>303.36243287671232</v>
      </c>
      <c r="J411" s="70">
        <v>10.504160227272726</v>
      </c>
      <c r="K411" s="71">
        <v>346.63728749999996</v>
      </c>
      <c r="L411" s="70"/>
      <c r="M411" s="71"/>
    </row>
    <row r="412" spans="1:13" ht="14.25" customHeight="1" x14ac:dyDescent="0.2">
      <c r="A412" s="69">
        <v>2007</v>
      </c>
      <c r="B412" s="78">
        <v>3300</v>
      </c>
      <c r="C412" s="15" t="s">
        <v>7</v>
      </c>
      <c r="D412" s="15" t="s">
        <v>25</v>
      </c>
      <c r="E412" s="15" t="s">
        <v>3</v>
      </c>
      <c r="F412" s="70">
        <v>12.892090909090911</v>
      </c>
      <c r="G412" s="71">
        <v>425.43900000000002</v>
      </c>
      <c r="H412" s="70">
        <v>12.50359090909091</v>
      </c>
      <c r="I412" s="71">
        <v>412.61850000000004</v>
      </c>
      <c r="J412" s="70">
        <v>15.230934090909091</v>
      </c>
      <c r="K412" s="71">
        <v>502.62082500000002</v>
      </c>
      <c r="L412" s="70"/>
      <c r="M412" s="71"/>
    </row>
    <row r="413" spans="1:13" ht="14.25" customHeight="1" x14ac:dyDescent="0.2">
      <c r="A413" s="69">
        <v>2007</v>
      </c>
      <c r="B413" s="78">
        <v>3300</v>
      </c>
      <c r="C413" s="15" t="s">
        <v>7</v>
      </c>
      <c r="D413" s="15" t="s">
        <v>25</v>
      </c>
      <c r="E413" s="15" t="s">
        <v>1</v>
      </c>
      <c r="F413" s="70">
        <v>12.142647268758784</v>
      </c>
      <c r="G413" s="71">
        <v>400.70735986903986</v>
      </c>
      <c r="H413" s="70">
        <v>11.103784642530584</v>
      </c>
      <c r="I413" s="71">
        <v>366.42489320350927</v>
      </c>
      <c r="J413" s="70">
        <v>12.258657827167468</v>
      </c>
      <c r="K413" s="71">
        <v>404.53570829652648</v>
      </c>
      <c r="L413" s="70"/>
      <c r="M413" s="71"/>
    </row>
    <row r="414" spans="1:13" ht="14.25" customHeight="1" x14ac:dyDescent="0.2">
      <c r="A414" s="69">
        <v>2007</v>
      </c>
      <c r="B414" s="78">
        <v>3300</v>
      </c>
      <c r="C414" s="15" t="s">
        <v>7</v>
      </c>
      <c r="D414" s="15" t="s">
        <v>25</v>
      </c>
      <c r="E414" s="15" t="s">
        <v>5</v>
      </c>
      <c r="F414" s="70">
        <v>11.791086363636365</v>
      </c>
      <c r="G414" s="71">
        <v>389.10585000000003</v>
      </c>
      <c r="H414" s="70">
        <v>10.777565909090908</v>
      </c>
      <c r="I414" s="71">
        <v>355.65967499999999</v>
      </c>
      <c r="J414" s="70">
        <v>12.152143181818182</v>
      </c>
      <c r="K414" s="71">
        <v>401.02072500000003</v>
      </c>
      <c r="L414" s="70"/>
      <c r="M414" s="71"/>
    </row>
    <row r="415" spans="1:13" ht="14.25" customHeight="1" x14ac:dyDescent="0.2">
      <c r="A415" s="69">
        <v>2007</v>
      </c>
      <c r="B415" s="78">
        <v>3300</v>
      </c>
      <c r="C415" s="15" t="s">
        <v>8</v>
      </c>
      <c r="D415" s="15" t="s">
        <v>26</v>
      </c>
      <c r="E415" s="15" t="s">
        <v>3</v>
      </c>
      <c r="F415" s="70">
        <v>12.724615909090909</v>
      </c>
      <c r="G415" s="71">
        <v>419.91232500000001</v>
      </c>
      <c r="H415" s="70">
        <v>12.042545454545454</v>
      </c>
      <c r="I415" s="71">
        <v>397.404</v>
      </c>
      <c r="J415" s="70">
        <v>14.556181818181821</v>
      </c>
      <c r="K415" s="71">
        <v>480.3540000000001</v>
      </c>
      <c r="L415" s="70"/>
      <c r="M415" s="71"/>
    </row>
    <row r="416" spans="1:13" ht="14.25" customHeight="1" x14ac:dyDescent="0.2">
      <c r="A416" s="69">
        <v>2007</v>
      </c>
      <c r="B416" s="78">
        <v>3300</v>
      </c>
      <c r="C416" s="15" t="s">
        <v>8</v>
      </c>
      <c r="D416" s="15" t="s">
        <v>26</v>
      </c>
      <c r="E416" s="15" t="s">
        <v>1</v>
      </c>
      <c r="F416" s="70">
        <v>12.149792785110909</v>
      </c>
      <c r="G416" s="71">
        <v>400.94316190865999</v>
      </c>
      <c r="H416" s="70">
        <v>10.909116462304809</v>
      </c>
      <c r="I416" s="71">
        <v>360.00084325605872</v>
      </c>
      <c r="J416" s="70">
        <v>12.690162084168623</v>
      </c>
      <c r="K416" s="71">
        <v>418.77534877756455</v>
      </c>
      <c r="L416" s="70"/>
      <c r="M416" s="71"/>
    </row>
    <row r="417" spans="1:13" ht="14.25" customHeight="1" x14ac:dyDescent="0.2">
      <c r="A417" s="69">
        <v>2007</v>
      </c>
      <c r="B417" s="78">
        <v>3300</v>
      </c>
      <c r="C417" s="15" t="s">
        <v>8</v>
      </c>
      <c r="D417" s="15" t="s">
        <v>26</v>
      </c>
      <c r="E417" s="15" t="s">
        <v>5</v>
      </c>
      <c r="F417" s="70">
        <v>9.7793181818181836</v>
      </c>
      <c r="G417" s="71">
        <v>322.71750000000009</v>
      </c>
      <c r="H417" s="70">
        <v>8.1462102272727286</v>
      </c>
      <c r="I417" s="71">
        <v>268.82493750000003</v>
      </c>
      <c r="J417" s="70">
        <v>11.290968181818181</v>
      </c>
      <c r="K417" s="71">
        <v>372.60194999999999</v>
      </c>
      <c r="L417" s="70"/>
      <c r="M417" s="71"/>
    </row>
    <row r="418" spans="1:13" ht="14.25" customHeight="1" x14ac:dyDescent="0.2">
      <c r="A418" s="69">
        <v>2007</v>
      </c>
      <c r="B418" s="78">
        <v>3300</v>
      </c>
      <c r="C418" s="15" t="s">
        <v>9</v>
      </c>
      <c r="D418" s="15" t="s">
        <v>27</v>
      </c>
      <c r="E418" s="15" t="s">
        <v>3</v>
      </c>
      <c r="F418" s="70">
        <v>11.809636363636367</v>
      </c>
      <c r="G418" s="71">
        <v>389.71800000000007</v>
      </c>
      <c r="H418" s="70">
        <v>11.809636363636367</v>
      </c>
      <c r="I418" s="71">
        <v>389.71800000000007</v>
      </c>
      <c r="J418" s="70">
        <v>11.809875</v>
      </c>
      <c r="K418" s="71">
        <v>389.72587499999997</v>
      </c>
      <c r="L418" s="70"/>
      <c r="M418" s="71"/>
    </row>
    <row r="419" spans="1:13" ht="14.25" customHeight="1" x14ac:dyDescent="0.2">
      <c r="A419" s="69">
        <v>2007</v>
      </c>
      <c r="B419" s="78">
        <v>3300</v>
      </c>
      <c r="C419" s="15" t="s">
        <v>9</v>
      </c>
      <c r="D419" s="15" t="s">
        <v>27</v>
      </c>
      <c r="E419" s="15" t="s">
        <v>1</v>
      </c>
      <c r="F419" s="70">
        <v>11.015379119065914</v>
      </c>
      <c r="G419" s="71">
        <v>363.50751092917517</v>
      </c>
      <c r="H419" s="70">
        <v>10.239379656707706</v>
      </c>
      <c r="I419" s="71">
        <v>337.89952867135429</v>
      </c>
      <c r="J419" s="70">
        <v>11.182720036279175</v>
      </c>
      <c r="K419" s="71">
        <v>369.02976119721279</v>
      </c>
      <c r="L419" s="70"/>
      <c r="M419" s="71"/>
    </row>
    <row r="420" spans="1:13" ht="14.25" customHeight="1" x14ac:dyDescent="0.2">
      <c r="A420" s="69">
        <v>2007</v>
      </c>
      <c r="B420" s="78">
        <v>3300</v>
      </c>
      <c r="C420" s="15" t="s">
        <v>9</v>
      </c>
      <c r="D420" s="15" t="s">
        <v>27</v>
      </c>
      <c r="E420" s="15" t="s">
        <v>5</v>
      </c>
      <c r="F420" s="70">
        <v>9.8117727272727269</v>
      </c>
      <c r="G420" s="71">
        <v>323.7885</v>
      </c>
      <c r="H420" s="70">
        <v>9.1709290909090875</v>
      </c>
      <c r="I420" s="71">
        <v>302.64065999999991</v>
      </c>
      <c r="J420" s="70">
        <v>9.805838636363637</v>
      </c>
      <c r="K420" s="71">
        <v>323.59267500000004</v>
      </c>
      <c r="L420" s="70"/>
      <c r="M420" s="71"/>
    </row>
    <row r="421" spans="1:13" ht="14.25" customHeight="1" x14ac:dyDescent="0.2">
      <c r="A421" s="69">
        <v>2007</v>
      </c>
      <c r="B421" s="78">
        <v>3300</v>
      </c>
      <c r="C421" s="15" t="s">
        <v>10</v>
      </c>
      <c r="D421" s="15" t="s">
        <v>28</v>
      </c>
      <c r="E421" s="15" t="s">
        <v>3</v>
      </c>
      <c r="F421" s="70">
        <v>12.593610909090911</v>
      </c>
      <c r="G421" s="71">
        <v>415.58916000000005</v>
      </c>
      <c r="H421" s="70">
        <v>11.957183636363636</v>
      </c>
      <c r="I421" s="71">
        <v>394.58706000000001</v>
      </c>
      <c r="J421" s="70">
        <v>13.50408181818182</v>
      </c>
      <c r="K421" s="71">
        <v>445.63470000000007</v>
      </c>
      <c r="L421" s="70"/>
      <c r="M421" s="71"/>
    </row>
    <row r="422" spans="1:13" ht="14.25" customHeight="1" x14ac:dyDescent="0.2">
      <c r="A422" s="69">
        <v>2007</v>
      </c>
      <c r="B422" s="78">
        <v>3300</v>
      </c>
      <c r="C422" s="15" t="s">
        <v>10</v>
      </c>
      <c r="D422" s="15" t="s">
        <v>28</v>
      </c>
      <c r="E422" s="15" t="s">
        <v>1</v>
      </c>
      <c r="F422" s="70">
        <v>11.884486611514971</v>
      </c>
      <c r="G422" s="71">
        <v>392.18805817999402</v>
      </c>
      <c r="H422" s="70">
        <v>10.718816938977598</v>
      </c>
      <c r="I422" s="71">
        <v>353.72095898626077</v>
      </c>
      <c r="J422" s="70">
        <v>12.912049527919695</v>
      </c>
      <c r="K422" s="71">
        <v>426.09763442134994</v>
      </c>
      <c r="L422" s="70"/>
      <c r="M422" s="71"/>
    </row>
    <row r="423" spans="1:13" ht="14.25" customHeight="1" x14ac:dyDescent="0.2">
      <c r="A423" s="69">
        <v>2007</v>
      </c>
      <c r="B423" s="78">
        <v>3300</v>
      </c>
      <c r="C423" s="15" t="s">
        <v>10</v>
      </c>
      <c r="D423" s="15" t="s">
        <v>28</v>
      </c>
      <c r="E423" s="15" t="s">
        <v>5</v>
      </c>
      <c r="F423" s="70">
        <v>8.6472272727272745</v>
      </c>
      <c r="G423" s="71">
        <v>285.35850000000005</v>
      </c>
      <c r="H423" s="70">
        <v>7.7128465909090913</v>
      </c>
      <c r="I423" s="71">
        <v>254.52393750000002</v>
      </c>
      <c r="J423" s="70">
        <v>9.9027727272727262</v>
      </c>
      <c r="K423" s="71">
        <v>326.79149999999998</v>
      </c>
      <c r="L423" s="70"/>
      <c r="M423" s="71"/>
    </row>
    <row r="424" spans="1:13" ht="14.25" customHeight="1" x14ac:dyDescent="0.2">
      <c r="A424" s="69">
        <v>2007</v>
      </c>
      <c r="B424" s="78">
        <v>3300</v>
      </c>
      <c r="C424" s="15" t="s">
        <v>11</v>
      </c>
      <c r="D424" s="15" t="s">
        <v>40</v>
      </c>
      <c r="E424" s="15" t="s">
        <v>3</v>
      </c>
      <c r="F424" s="70">
        <v>12.360997727272727</v>
      </c>
      <c r="G424" s="71">
        <v>407.91292499999997</v>
      </c>
      <c r="H424" s="70">
        <v>11.705590909090908</v>
      </c>
      <c r="I424" s="71">
        <v>386.28449999999998</v>
      </c>
      <c r="J424" s="70">
        <v>14.155240909090908</v>
      </c>
      <c r="K424" s="71">
        <v>467.12295</v>
      </c>
      <c r="L424" s="70"/>
      <c r="M424" s="71"/>
    </row>
    <row r="425" spans="1:13" ht="14.25" customHeight="1" x14ac:dyDescent="0.2">
      <c r="A425" s="69">
        <v>2007</v>
      </c>
      <c r="B425" s="78">
        <v>3300</v>
      </c>
      <c r="C425" s="15" t="s">
        <v>11</v>
      </c>
      <c r="D425" s="15" t="s">
        <v>40</v>
      </c>
      <c r="E425" s="15" t="s">
        <v>1</v>
      </c>
      <c r="F425" s="70">
        <v>11.823705140351608</v>
      </c>
      <c r="G425" s="71">
        <v>390.18226963160305</v>
      </c>
      <c r="H425" s="70">
        <v>10.789829901062941</v>
      </c>
      <c r="I425" s="71">
        <v>356.06438673507705</v>
      </c>
      <c r="J425" s="70">
        <v>12.260099799675876</v>
      </c>
      <c r="K425" s="71">
        <v>404.58329338930389</v>
      </c>
      <c r="L425" s="70"/>
      <c r="M425" s="71"/>
    </row>
    <row r="426" spans="1:13" ht="14.25" customHeight="1" x14ac:dyDescent="0.2">
      <c r="A426" s="69">
        <v>2007</v>
      </c>
      <c r="B426" s="78">
        <v>3300</v>
      </c>
      <c r="C426" s="15" t="s">
        <v>11</v>
      </c>
      <c r="D426" s="15" t="s">
        <v>40</v>
      </c>
      <c r="E426" s="15" t="s">
        <v>5</v>
      </c>
      <c r="F426" s="70">
        <v>11.053844489414695</v>
      </c>
      <c r="G426" s="71">
        <v>364.77686815068495</v>
      </c>
      <c r="H426" s="70">
        <v>8.713210227272727</v>
      </c>
      <c r="I426" s="71">
        <v>287.53593749999999</v>
      </c>
      <c r="J426" s="70">
        <v>10.991797727272727</v>
      </c>
      <c r="K426" s="71">
        <v>362.72932500000002</v>
      </c>
      <c r="L426" s="70"/>
      <c r="M426" s="71"/>
    </row>
    <row r="427" spans="1:13" ht="14.25" customHeight="1" x14ac:dyDescent="0.2">
      <c r="A427" s="69">
        <v>2007</v>
      </c>
      <c r="B427" s="78">
        <v>3300</v>
      </c>
      <c r="C427" s="15" t="s">
        <v>12</v>
      </c>
      <c r="D427" s="15" t="s">
        <v>12</v>
      </c>
      <c r="E427" s="15" t="s">
        <v>3</v>
      </c>
      <c r="F427" s="70">
        <v>11.716409090909091</v>
      </c>
      <c r="G427" s="71">
        <v>386.64150000000001</v>
      </c>
      <c r="H427" s="70">
        <v>11.071892045454547</v>
      </c>
      <c r="I427" s="71">
        <v>365.37243750000005</v>
      </c>
      <c r="J427" s="70">
        <v>12.546275000000003</v>
      </c>
      <c r="K427" s="71">
        <v>414.02707500000008</v>
      </c>
      <c r="L427" s="70"/>
      <c r="M427" s="71"/>
    </row>
    <row r="428" spans="1:13" ht="14.25" customHeight="1" x14ac:dyDescent="0.2">
      <c r="A428" s="69">
        <v>2007</v>
      </c>
      <c r="B428" s="78">
        <v>3300</v>
      </c>
      <c r="C428" s="15" t="s">
        <v>12</v>
      </c>
      <c r="D428" s="15" t="s">
        <v>12</v>
      </c>
      <c r="E428" s="15" t="s">
        <v>1</v>
      </c>
      <c r="F428" s="70">
        <v>11.04515991492123</v>
      </c>
      <c r="G428" s="71">
        <v>364.49027719240058</v>
      </c>
      <c r="H428" s="70">
        <v>10.487320121636518</v>
      </c>
      <c r="I428" s="71">
        <v>346.0815640140051</v>
      </c>
      <c r="J428" s="70">
        <v>11.287226004688691</v>
      </c>
      <c r="K428" s="71">
        <v>372.47845815472681</v>
      </c>
      <c r="L428" s="70"/>
      <c r="M428" s="71"/>
    </row>
    <row r="429" spans="1:13" ht="14.25" customHeight="1" x14ac:dyDescent="0.2">
      <c r="A429" s="69">
        <v>2007</v>
      </c>
      <c r="B429" s="78">
        <v>3300</v>
      </c>
      <c r="C429" s="15" t="s">
        <v>12</v>
      </c>
      <c r="D429" s="15" t="s">
        <v>12</v>
      </c>
      <c r="E429" s="15" t="s">
        <v>5</v>
      </c>
      <c r="F429" s="70">
        <v>10.439891313823164</v>
      </c>
      <c r="G429" s="71">
        <v>344.51641335616443</v>
      </c>
      <c r="H429" s="70">
        <v>9.8788282378580323</v>
      </c>
      <c r="I429" s="71">
        <v>326.00133184931508</v>
      </c>
      <c r="J429" s="70">
        <v>10.554695454545453</v>
      </c>
      <c r="K429" s="71">
        <v>348.30494999999996</v>
      </c>
      <c r="L429" s="70"/>
      <c r="M429" s="71"/>
    </row>
    <row r="430" spans="1:13" ht="14.25" customHeight="1" x14ac:dyDescent="0.2">
      <c r="A430" s="69">
        <v>2007</v>
      </c>
      <c r="B430" s="78">
        <v>3300</v>
      </c>
      <c r="C430" s="15" t="s">
        <v>13</v>
      </c>
      <c r="D430" s="15" t="s">
        <v>29</v>
      </c>
      <c r="E430" s="15" t="s">
        <v>3</v>
      </c>
      <c r="F430" s="70">
        <v>12.153272727272729</v>
      </c>
      <c r="G430" s="71">
        <v>401.05800000000005</v>
      </c>
      <c r="H430" s="70">
        <v>12.011422434620172</v>
      </c>
      <c r="I430" s="71">
        <v>396.37694034246567</v>
      </c>
      <c r="J430" s="70">
        <v>12.15362272727273</v>
      </c>
      <c r="K430" s="71">
        <v>401.06955000000005</v>
      </c>
      <c r="L430" s="70"/>
      <c r="M430" s="71"/>
    </row>
    <row r="431" spans="1:13" ht="14.25" customHeight="1" x14ac:dyDescent="0.2">
      <c r="A431" s="69">
        <v>2007</v>
      </c>
      <c r="B431" s="78">
        <v>3300</v>
      </c>
      <c r="C431" s="15" t="s">
        <v>13</v>
      </c>
      <c r="D431" s="15" t="s">
        <v>29</v>
      </c>
      <c r="E431" s="15" t="s">
        <v>1</v>
      </c>
      <c r="F431" s="70">
        <v>11.392831516647357</v>
      </c>
      <c r="G431" s="71">
        <v>375.96344004936276</v>
      </c>
      <c r="H431" s="70">
        <v>10.194402296435392</v>
      </c>
      <c r="I431" s="71">
        <v>336.41527578236793</v>
      </c>
      <c r="J431" s="70">
        <v>11.786307641915448</v>
      </c>
      <c r="K431" s="71">
        <v>388.9481521832098</v>
      </c>
      <c r="L431" s="70"/>
      <c r="M431" s="71"/>
    </row>
    <row r="432" spans="1:13" ht="14.25" customHeight="1" x14ac:dyDescent="0.2">
      <c r="A432" s="69">
        <v>2007</v>
      </c>
      <c r="B432" s="78">
        <v>3300</v>
      </c>
      <c r="C432" s="15" t="s">
        <v>13</v>
      </c>
      <c r="D432" s="15" t="s">
        <v>29</v>
      </c>
      <c r="E432" s="15" t="s">
        <v>5</v>
      </c>
      <c r="F432" s="70">
        <v>8.2129090909090934</v>
      </c>
      <c r="G432" s="71">
        <v>271.02600000000007</v>
      </c>
      <c r="H432" s="70">
        <v>7.601164772727274</v>
      </c>
      <c r="I432" s="71">
        <v>250.83843750000005</v>
      </c>
      <c r="J432" s="70">
        <v>9.715968181818182</v>
      </c>
      <c r="K432" s="71">
        <v>320.62695000000002</v>
      </c>
      <c r="L432" s="70"/>
      <c r="M432" s="71"/>
    </row>
    <row r="433" spans="1:13" ht="14.25" customHeight="1" x14ac:dyDescent="0.2">
      <c r="A433" s="69">
        <v>2007</v>
      </c>
      <c r="B433" s="78">
        <v>3300</v>
      </c>
      <c r="C433" s="15" t="s">
        <v>14</v>
      </c>
      <c r="D433" s="15" t="s">
        <v>30</v>
      </c>
      <c r="E433" s="15" t="s">
        <v>3</v>
      </c>
      <c r="F433" s="70">
        <v>12.976561818181816</v>
      </c>
      <c r="G433" s="71">
        <v>428.22653999999994</v>
      </c>
      <c r="H433" s="70">
        <v>12.340134545454546</v>
      </c>
      <c r="I433" s="71">
        <v>407.22444000000002</v>
      </c>
      <c r="J433" s="70">
        <v>13.714145454545452</v>
      </c>
      <c r="K433" s="71">
        <v>452.56679999999994</v>
      </c>
      <c r="L433" s="70"/>
      <c r="M433" s="71"/>
    </row>
    <row r="434" spans="1:13" ht="14.25" customHeight="1" x14ac:dyDescent="0.2">
      <c r="A434" s="69">
        <v>2007</v>
      </c>
      <c r="B434" s="78">
        <v>3300</v>
      </c>
      <c r="C434" s="15" t="s">
        <v>14</v>
      </c>
      <c r="D434" s="15" t="s">
        <v>30</v>
      </c>
      <c r="E434" s="15" t="s">
        <v>1</v>
      </c>
      <c r="F434" s="70">
        <v>12.130128152138536</v>
      </c>
      <c r="G434" s="71">
        <v>400.29422902057166</v>
      </c>
      <c r="H434" s="70">
        <v>10.771330314579927</v>
      </c>
      <c r="I434" s="71">
        <v>355.4539003811376</v>
      </c>
      <c r="J434" s="70">
        <v>12.46188507441782</v>
      </c>
      <c r="K434" s="71">
        <v>411.24220745578805</v>
      </c>
      <c r="L434" s="70"/>
      <c r="M434" s="71"/>
    </row>
    <row r="435" spans="1:13" ht="14.25" customHeight="1" x14ac:dyDescent="0.2">
      <c r="A435" s="69">
        <v>2007</v>
      </c>
      <c r="B435" s="78">
        <v>3300</v>
      </c>
      <c r="C435" s="15" t="s">
        <v>14</v>
      </c>
      <c r="D435" s="15" t="s">
        <v>30</v>
      </c>
      <c r="E435" s="15" t="s">
        <v>5</v>
      </c>
      <c r="F435" s="70">
        <v>8.6214545454545473</v>
      </c>
      <c r="G435" s="71">
        <v>284.50800000000004</v>
      </c>
      <c r="H435" s="70">
        <v>8.1175738636363644</v>
      </c>
      <c r="I435" s="71">
        <v>267.87993750000004</v>
      </c>
      <c r="J435" s="70">
        <v>10.012593181818181</v>
      </c>
      <c r="K435" s="71">
        <v>330.41557499999999</v>
      </c>
      <c r="L435" s="70"/>
      <c r="M435" s="71"/>
    </row>
    <row r="436" spans="1:13" ht="14.25" customHeight="1" x14ac:dyDescent="0.2">
      <c r="A436" s="69">
        <v>2007</v>
      </c>
      <c r="B436" s="78">
        <v>3300</v>
      </c>
      <c r="C436" s="15" t="s">
        <v>15</v>
      </c>
      <c r="D436" s="15" t="s">
        <v>31</v>
      </c>
      <c r="E436" s="15" t="s">
        <v>3</v>
      </c>
      <c r="F436" s="70">
        <v>11.827772727272725</v>
      </c>
      <c r="G436" s="71">
        <v>390.31649999999991</v>
      </c>
      <c r="H436" s="70">
        <v>11.827772727272727</v>
      </c>
      <c r="I436" s="71">
        <v>390.31649999999996</v>
      </c>
      <c r="J436" s="70">
        <v>12.632343181818184</v>
      </c>
      <c r="K436" s="71">
        <v>416.86732500000005</v>
      </c>
      <c r="L436" s="70"/>
      <c r="M436" s="71"/>
    </row>
    <row r="437" spans="1:13" ht="14.25" customHeight="1" x14ac:dyDescent="0.2">
      <c r="A437" s="69">
        <v>2007</v>
      </c>
      <c r="B437" s="78">
        <v>3300</v>
      </c>
      <c r="C437" s="15" t="s">
        <v>15</v>
      </c>
      <c r="D437" s="15" t="s">
        <v>31</v>
      </c>
      <c r="E437" s="15" t="s">
        <v>1</v>
      </c>
      <c r="F437" s="70">
        <v>11.104784435569901</v>
      </c>
      <c r="G437" s="71">
        <v>366.45788637380673</v>
      </c>
      <c r="H437" s="70">
        <v>10.185848420372189</v>
      </c>
      <c r="I437" s="71">
        <v>336.1329978722822</v>
      </c>
      <c r="J437" s="70">
        <v>11.575729832868644</v>
      </c>
      <c r="K437" s="71">
        <v>381.99908448466527</v>
      </c>
      <c r="L437" s="70"/>
      <c r="M437" s="71"/>
    </row>
    <row r="438" spans="1:13" ht="14.25" customHeight="1" x14ac:dyDescent="0.2">
      <c r="A438" s="69">
        <v>2007</v>
      </c>
      <c r="B438" s="78">
        <v>3300</v>
      </c>
      <c r="C438" s="15" t="s">
        <v>15</v>
      </c>
      <c r="D438" s="15" t="s">
        <v>31</v>
      </c>
      <c r="E438" s="15" t="s">
        <v>5</v>
      </c>
      <c r="F438" s="70">
        <v>8.567045454545454</v>
      </c>
      <c r="G438" s="71">
        <v>282.71249999999998</v>
      </c>
      <c r="H438" s="70">
        <v>7.382573863636364</v>
      </c>
      <c r="I438" s="71">
        <v>243.62493750000002</v>
      </c>
      <c r="J438" s="70">
        <v>9.8527863636363637</v>
      </c>
      <c r="K438" s="71">
        <v>325.14195000000001</v>
      </c>
      <c r="L438" s="70"/>
      <c r="M438" s="71"/>
    </row>
    <row r="439" spans="1:13" ht="14.25" customHeight="1" x14ac:dyDescent="0.2">
      <c r="A439" s="69">
        <v>2007</v>
      </c>
      <c r="B439" s="78">
        <v>3300</v>
      </c>
      <c r="C439" s="15" t="s">
        <v>16</v>
      </c>
      <c r="D439" s="15" t="s">
        <v>32</v>
      </c>
      <c r="E439" s="15" t="s">
        <v>3</v>
      </c>
      <c r="F439" s="70">
        <v>12.224916515566626</v>
      </c>
      <c r="G439" s="71">
        <v>403.42224501369867</v>
      </c>
      <c r="H439" s="70">
        <v>11.972903409090909</v>
      </c>
      <c r="I439" s="71">
        <v>395.10581250000001</v>
      </c>
      <c r="J439" s="70">
        <v>13.409995454545454</v>
      </c>
      <c r="K439" s="71">
        <v>442.52985000000001</v>
      </c>
      <c r="L439" s="70"/>
      <c r="M439" s="71"/>
    </row>
    <row r="440" spans="1:13" ht="14.25" customHeight="1" x14ac:dyDescent="0.2">
      <c r="A440" s="69">
        <v>2007</v>
      </c>
      <c r="B440" s="78">
        <v>3300</v>
      </c>
      <c r="C440" s="15" t="s">
        <v>16</v>
      </c>
      <c r="D440" s="15" t="s">
        <v>32</v>
      </c>
      <c r="E440" s="15" t="s">
        <v>1</v>
      </c>
      <c r="F440" s="70">
        <v>11.841323382692757</v>
      </c>
      <c r="G440" s="71">
        <v>390.76367162886095</v>
      </c>
      <c r="H440" s="70">
        <v>11.151624927263622</v>
      </c>
      <c r="I440" s="71">
        <v>368.00362259969955</v>
      </c>
      <c r="J440" s="70">
        <v>11.87430947682601</v>
      </c>
      <c r="K440" s="71">
        <v>391.85221273525832</v>
      </c>
      <c r="L440" s="70"/>
      <c r="M440" s="71"/>
    </row>
    <row r="441" spans="1:13" ht="14.25" customHeight="1" x14ac:dyDescent="0.2">
      <c r="A441" s="69">
        <v>2007</v>
      </c>
      <c r="B441" s="78">
        <v>3300</v>
      </c>
      <c r="C441" s="15" t="s">
        <v>16</v>
      </c>
      <c r="D441" s="15" t="s">
        <v>32</v>
      </c>
      <c r="E441" s="15" t="s">
        <v>5</v>
      </c>
      <c r="F441" s="70">
        <v>11.250402397260274</v>
      </c>
      <c r="G441" s="71">
        <v>371.26327910958901</v>
      </c>
      <c r="H441" s="70">
        <v>9.9587531133250327</v>
      </c>
      <c r="I441" s="71">
        <v>328.63885273972608</v>
      </c>
      <c r="J441" s="70">
        <v>11.117849813200499</v>
      </c>
      <c r="K441" s="71">
        <v>366.88904383561646</v>
      </c>
      <c r="L441" s="70"/>
      <c r="M441" s="71"/>
    </row>
    <row r="442" spans="1:13" ht="14.25" customHeight="1" x14ac:dyDescent="0.2">
      <c r="A442" s="69">
        <v>2007</v>
      </c>
      <c r="B442" s="78">
        <v>3300</v>
      </c>
      <c r="C442" s="15" t="s">
        <v>17</v>
      </c>
      <c r="D442" s="15" t="s">
        <v>33</v>
      </c>
      <c r="E442" s="15" t="s">
        <v>3</v>
      </c>
      <c r="F442" s="70">
        <v>11.730770118306351</v>
      </c>
      <c r="G442" s="71">
        <v>387.11541390410957</v>
      </c>
      <c r="H442" s="70">
        <v>11.227363636363638</v>
      </c>
      <c r="I442" s="71">
        <v>370.50300000000004</v>
      </c>
      <c r="J442" s="70">
        <v>12.682106818181818</v>
      </c>
      <c r="K442" s="71">
        <v>418.509525</v>
      </c>
      <c r="L442" s="70"/>
      <c r="M442" s="71"/>
    </row>
    <row r="443" spans="1:13" ht="14.25" customHeight="1" x14ac:dyDescent="0.2">
      <c r="A443" s="69">
        <v>2007</v>
      </c>
      <c r="B443" s="78">
        <v>3300</v>
      </c>
      <c r="C443" s="15" t="s">
        <v>17</v>
      </c>
      <c r="D443" s="15" t="s">
        <v>33</v>
      </c>
      <c r="E443" s="15" t="s">
        <v>1</v>
      </c>
      <c r="F443" s="70">
        <v>10.91825171141036</v>
      </c>
      <c r="G443" s="71">
        <v>360.30230647654184</v>
      </c>
      <c r="H443" s="70">
        <v>10.345052746442679</v>
      </c>
      <c r="I443" s="71">
        <v>341.38674063260839</v>
      </c>
      <c r="J443" s="70">
        <v>11.507615887556424</v>
      </c>
      <c r="K443" s="71">
        <v>379.751324289362</v>
      </c>
      <c r="L443" s="70"/>
      <c r="M443" s="71"/>
    </row>
    <row r="444" spans="1:13" ht="14.25" customHeight="1" x14ac:dyDescent="0.2">
      <c r="A444" s="69">
        <v>2007</v>
      </c>
      <c r="B444" s="78">
        <v>3300</v>
      </c>
      <c r="C444" s="15" t="s">
        <v>17</v>
      </c>
      <c r="D444" s="15" t="s">
        <v>33</v>
      </c>
      <c r="E444" s="15" t="s">
        <v>5</v>
      </c>
      <c r="F444" s="70">
        <v>10.59927272727273</v>
      </c>
      <c r="G444" s="71">
        <v>349.77600000000007</v>
      </c>
      <c r="H444" s="70">
        <v>9.281241158156913</v>
      </c>
      <c r="I444" s="71">
        <v>306.2809582191781</v>
      </c>
      <c r="J444" s="70">
        <v>10.597713636363636</v>
      </c>
      <c r="K444" s="71">
        <v>349.72455000000002</v>
      </c>
      <c r="L444" s="70"/>
      <c r="M444" s="71"/>
    </row>
    <row r="445" spans="1:13" ht="14.25" customHeight="1" x14ac:dyDescent="0.2">
      <c r="A445" s="72">
        <v>2007</v>
      </c>
      <c r="B445" s="73">
        <v>3300</v>
      </c>
      <c r="C445" s="72" t="s">
        <v>49</v>
      </c>
      <c r="D445" s="72" t="s">
        <v>49</v>
      </c>
      <c r="E445" s="72" t="s">
        <v>3</v>
      </c>
      <c r="F445" s="74">
        <v>12.976561818181816</v>
      </c>
      <c r="G445" s="75">
        <v>428.22653999999994</v>
      </c>
      <c r="H445" s="74">
        <v>12.50359090909091</v>
      </c>
      <c r="I445" s="75">
        <v>412.61850000000004</v>
      </c>
      <c r="J445" s="74">
        <v>15.230934090909091</v>
      </c>
      <c r="K445" s="75">
        <v>502.62082500000002</v>
      </c>
      <c r="L445" s="70"/>
      <c r="M445" s="71"/>
    </row>
    <row r="446" spans="1:13" ht="14.25" customHeight="1" x14ac:dyDescent="0.2">
      <c r="A446" s="72">
        <v>2007</v>
      </c>
      <c r="B446" s="73">
        <v>3300</v>
      </c>
      <c r="C446" s="72" t="s">
        <v>49</v>
      </c>
      <c r="D446" s="72" t="s">
        <v>49</v>
      </c>
      <c r="E446" s="72" t="s">
        <v>1</v>
      </c>
      <c r="F446" s="74">
        <v>11.457671809723529</v>
      </c>
      <c r="G446" s="75">
        <v>378.10316972087645</v>
      </c>
      <c r="H446" s="74">
        <v>10.557883293315474</v>
      </c>
      <c r="I446" s="75">
        <v>348.41014867941061</v>
      </c>
      <c r="J446" s="74">
        <v>11.934647236855511</v>
      </c>
      <c r="K446" s="75">
        <v>393.84335881623184</v>
      </c>
      <c r="L446" s="70"/>
      <c r="M446" s="71"/>
    </row>
    <row r="447" spans="1:13" ht="14.25" customHeight="1" x14ac:dyDescent="0.2">
      <c r="A447" s="72">
        <v>2007</v>
      </c>
      <c r="B447" s="73">
        <v>3300</v>
      </c>
      <c r="C447" s="72" t="s">
        <v>49</v>
      </c>
      <c r="D447" s="72" t="s">
        <v>49</v>
      </c>
      <c r="E447" s="72" t="s">
        <v>5</v>
      </c>
      <c r="F447" s="74">
        <v>8.2129090909090934</v>
      </c>
      <c r="G447" s="75">
        <v>271.02600000000007</v>
      </c>
      <c r="H447" s="74">
        <v>7.382573863636364</v>
      </c>
      <c r="I447" s="75">
        <v>243.62493750000002</v>
      </c>
      <c r="J447" s="74">
        <v>9.715968181818182</v>
      </c>
      <c r="K447" s="75">
        <v>320.62695000000002</v>
      </c>
      <c r="L447" s="70"/>
      <c r="M447" s="71"/>
    </row>
    <row r="448" spans="1:13" ht="14.25" customHeight="1" x14ac:dyDescent="0.2">
      <c r="A448" s="69">
        <v>2008</v>
      </c>
      <c r="B448" s="78">
        <v>3300</v>
      </c>
      <c r="C448" s="15" t="s">
        <v>0</v>
      </c>
      <c r="D448" s="15" t="s">
        <v>21</v>
      </c>
      <c r="E448" s="15" t="s">
        <v>3</v>
      </c>
      <c r="F448" s="70">
        <v>13.81693125778331</v>
      </c>
      <c r="G448" s="71">
        <v>455.95873150684923</v>
      </c>
      <c r="H448" s="70">
        <v>13.099651805728518</v>
      </c>
      <c r="I448" s="71">
        <v>432.2885095890411</v>
      </c>
      <c r="J448" s="70">
        <v>14.536471500622664</v>
      </c>
      <c r="K448" s="71">
        <v>479.70355952054791</v>
      </c>
      <c r="L448" s="70"/>
      <c r="M448" s="71"/>
    </row>
    <row r="449" spans="1:13" ht="14.25" customHeight="1" x14ac:dyDescent="0.2">
      <c r="A449" s="69">
        <v>2008</v>
      </c>
      <c r="B449" s="78">
        <v>3300</v>
      </c>
      <c r="C449" s="15" t="s">
        <v>0</v>
      </c>
      <c r="D449" s="15" t="s">
        <v>21</v>
      </c>
      <c r="E449" s="15" t="s">
        <v>1</v>
      </c>
      <c r="F449" s="70">
        <v>13.098125875243431</v>
      </c>
      <c r="G449" s="71">
        <v>432.23815388303325</v>
      </c>
      <c r="H449" s="70">
        <v>12.241620187529767</v>
      </c>
      <c r="I449" s="71">
        <v>403.97346618848229</v>
      </c>
      <c r="J449" s="70">
        <v>13.782547330748123</v>
      </c>
      <c r="K449" s="71">
        <v>454.82406191468806</v>
      </c>
      <c r="L449" s="70">
        <v>12.80335479257667</v>
      </c>
      <c r="M449" s="71">
        <v>422.5107081550301</v>
      </c>
    </row>
    <row r="450" spans="1:13" ht="14.25" customHeight="1" x14ac:dyDescent="0.2">
      <c r="A450" s="69">
        <v>2008</v>
      </c>
      <c r="B450" s="78">
        <v>3300</v>
      </c>
      <c r="C450" s="15" t="s">
        <v>0</v>
      </c>
      <c r="D450" s="15" t="s">
        <v>21</v>
      </c>
      <c r="E450" s="15" t="s">
        <v>5</v>
      </c>
      <c r="F450" s="70">
        <v>11.388554545454546</v>
      </c>
      <c r="G450" s="71">
        <v>375.82230000000004</v>
      </c>
      <c r="H450" s="70">
        <v>10.705201818181818</v>
      </c>
      <c r="I450" s="71">
        <v>353.27166</v>
      </c>
      <c r="J450" s="70">
        <v>11.388554545454546</v>
      </c>
      <c r="K450" s="71">
        <v>375.82230000000004</v>
      </c>
      <c r="L450" s="70"/>
      <c r="M450" s="71"/>
    </row>
    <row r="451" spans="1:13" ht="14.25" customHeight="1" x14ac:dyDescent="0.2">
      <c r="A451" s="69">
        <v>2008</v>
      </c>
      <c r="B451" s="78">
        <v>3300</v>
      </c>
      <c r="C451" s="15" t="s">
        <v>2</v>
      </c>
      <c r="D451" s="15" t="s">
        <v>22</v>
      </c>
      <c r="E451" s="69" t="s">
        <v>1</v>
      </c>
      <c r="F451" s="70">
        <v>13.808549999999999</v>
      </c>
      <c r="G451" s="71">
        <v>455.68214999999998</v>
      </c>
      <c r="H451" s="70">
        <v>13.283240611665263</v>
      </c>
      <c r="I451" s="71">
        <v>438.34694018495372</v>
      </c>
      <c r="J451" s="70">
        <v>13.46205177711218</v>
      </c>
      <c r="K451" s="71">
        <v>444.24770864470196</v>
      </c>
      <c r="L451" s="70">
        <v>13.681516993324296</v>
      </c>
      <c r="M451" s="71">
        <v>451.49006077970176</v>
      </c>
    </row>
    <row r="452" spans="1:13" ht="14.25" customHeight="1" x14ac:dyDescent="0.2">
      <c r="A452" s="69">
        <v>2008</v>
      </c>
      <c r="B452" s="78">
        <v>3300</v>
      </c>
      <c r="C452" s="15" t="s">
        <v>4</v>
      </c>
      <c r="D452" s="15" t="s">
        <v>23</v>
      </c>
      <c r="E452" s="15" t="s">
        <v>3</v>
      </c>
      <c r="F452" s="70">
        <v>14.290075153175597</v>
      </c>
      <c r="G452" s="71">
        <v>471.57248005479471</v>
      </c>
      <c r="H452" s="70">
        <v>13.653647880448322</v>
      </c>
      <c r="I452" s="71">
        <v>450.57038005479461</v>
      </c>
      <c r="J452" s="70">
        <v>14.668216338729763</v>
      </c>
      <c r="K452" s="71">
        <v>484.05113917808222</v>
      </c>
      <c r="L452" s="70"/>
      <c r="M452" s="71"/>
    </row>
    <row r="453" spans="1:13" ht="14.25" customHeight="1" x14ac:dyDescent="0.2">
      <c r="A453" s="69">
        <v>2008</v>
      </c>
      <c r="B453" s="78">
        <v>3300</v>
      </c>
      <c r="C453" s="15" t="s">
        <v>4</v>
      </c>
      <c r="D453" s="15" t="s">
        <v>23</v>
      </c>
      <c r="E453" s="15" t="s">
        <v>1</v>
      </c>
      <c r="F453" s="70">
        <v>13.248069523744196</v>
      </c>
      <c r="G453" s="71">
        <v>437.18629428355848</v>
      </c>
      <c r="H453" s="70">
        <v>12.1183383413259</v>
      </c>
      <c r="I453" s="71">
        <v>399.90516526375472</v>
      </c>
      <c r="J453" s="70">
        <v>14.016928865316888</v>
      </c>
      <c r="K453" s="71">
        <v>462.55865255545734</v>
      </c>
      <c r="L453" s="70">
        <v>12.821127457419317</v>
      </c>
      <c r="M453" s="71">
        <v>423.09720609483747</v>
      </c>
    </row>
    <row r="454" spans="1:13" ht="14.25" customHeight="1" x14ac:dyDescent="0.2">
      <c r="A454" s="69">
        <v>2008</v>
      </c>
      <c r="B454" s="78">
        <v>3300</v>
      </c>
      <c r="C454" s="15" t="s">
        <v>4</v>
      </c>
      <c r="D454" s="15" t="s">
        <v>23</v>
      </c>
      <c r="E454" s="15" t="s">
        <v>5</v>
      </c>
      <c r="F454" s="70">
        <v>11.659108522727271</v>
      </c>
      <c r="G454" s="71">
        <v>384.75058124999993</v>
      </c>
      <c r="H454" s="70">
        <v>9.8789727272727266</v>
      </c>
      <c r="I454" s="71">
        <v>326.0061</v>
      </c>
      <c r="J454" s="70">
        <v>10.50631590909091</v>
      </c>
      <c r="K454" s="71">
        <v>346.70842500000003</v>
      </c>
      <c r="L454" s="70"/>
      <c r="M454" s="71"/>
    </row>
    <row r="455" spans="1:13" ht="14.25" customHeight="1" x14ac:dyDescent="0.2">
      <c r="A455" s="69">
        <v>2008</v>
      </c>
      <c r="B455" s="78">
        <v>3300</v>
      </c>
      <c r="C455" s="15" t="s">
        <v>6</v>
      </c>
      <c r="D455" s="15" t="s">
        <v>24</v>
      </c>
      <c r="E455" s="15" t="s">
        <v>3</v>
      </c>
      <c r="F455" s="70">
        <v>12.918337858032377</v>
      </c>
      <c r="G455" s="71">
        <v>426.30514931506843</v>
      </c>
      <c r="H455" s="70">
        <v>12.633452099937733</v>
      </c>
      <c r="I455" s="71">
        <v>416.90391929794521</v>
      </c>
      <c r="J455" s="70">
        <v>13.479274489414694</v>
      </c>
      <c r="K455" s="71">
        <v>444.81605815068491</v>
      </c>
      <c r="L455" s="70"/>
      <c r="M455" s="71"/>
    </row>
    <row r="456" spans="1:13" ht="14.25" customHeight="1" x14ac:dyDescent="0.2">
      <c r="A456" s="69">
        <v>2008</v>
      </c>
      <c r="B456" s="78">
        <v>3300</v>
      </c>
      <c r="C456" s="15" t="s">
        <v>6</v>
      </c>
      <c r="D456" s="15" t="s">
        <v>24</v>
      </c>
      <c r="E456" s="15" t="s">
        <v>1</v>
      </c>
      <c r="F456" s="70">
        <v>12.469226622194004</v>
      </c>
      <c r="G456" s="71">
        <v>411.48447853240214</v>
      </c>
      <c r="H456" s="70">
        <v>11.730858520145123</v>
      </c>
      <c r="I456" s="71">
        <v>387.11833116478908</v>
      </c>
      <c r="J456" s="70">
        <v>12.738879940446763</v>
      </c>
      <c r="K456" s="71">
        <v>420.38303803474315</v>
      </c>
      <c r="L456" s="70">
        <v>12.21677237876977</v>
      </c>
      <c r="M456" s="71">
        <v>403.15348849940239</v>
      </c>
    </row>
    <row r="457" spans="1:13" ht="14.25" customHeight="1" x14ac:dyDescent="0.2">
      <c r="A457" s="69">
        <v>2008</v>
      </c>
      <c r="B457" s="78">
        <v>3300</v>
      </c>
      <c r="C457" s="15" t="s">
        <v>6</v>
      </c>
      <c r="D457" s="15" t="s">
        <v>24</v>
      </c>
      <c r="E457" s="15" t="s">
        <v>5</v>
      </c>
      <c r="F457" s="70">
        <v>11.46547102272727</v>
      </c>
      <c r="G457" s="71">
        <v>378.36054374999992</v>
      </c>
      <c r="H457" s="70">
        <v>9.6956363636363641</v>
      </c>
      <c r="I457" s="71">
        <v>319.95600000000002</v>
      </c>
      <c r="J457" s="70">
        <v>10.52551818181818</v>
      </c>
      <c r="K457" s="71">
        <v>347.34209999999996</v>
      </c>
      <c r="L457" s="70"/>
      <c r="M457" s="71"/>
    </row>
    <row r="458" spans="1:13" ht="14.25" customHeight="1" x14ac:dyDescent="0.2">
      <c r="A458" s="69">
        <v>2008</v>
      </c>
      <c r="B458" s="78">
        <v>3300</v>
      </c>
      <c r="C458" s="15" t="s">
        <v>7</v>
      </c>
      <c r="D458" s="15" t="s">
        <v>25</v>
      </c>
      <c r="E458" s="15" t="s">
        <v>3</v>
      </c>
      <c r="F458" s="70">
        <v>14.696487272727275</v>
      </c>
      <c r="G458" s="71">
        <v>484.98408000000006</v>
      </c>
      <c r="H458" s="70">
        <v>14.411429663760895</v>
      </c>
      <c r="I458" s="71">
        <v>475.57717890410953</v>
      </c>
      <c r="J458" s="70">
        <v>15.855954545454548</v>
      </c>
      <c r="K458" s="71">
        <v>523.24650000000008</v>
      </c>
      <c r="L458" s="70"/>
      <c r="M458" s="71"/>
    </row>
    <row r="459" spans="1:13" ht="14.25" customHeight="1" x14ac:dyDescent="0.2">
      <c r="A459" s="69">
        <v>2008</v>
      </c>
      <c r="B459" s="78">
        <v>3300</v>
      </c>
      <c r="C459" s="15" t="s">
        <v>7</v>
      </c>
      <c r="D459" s="15" t="s">
        <v>25</v>
      </c>
      <c r="E459" s="15" t="s">
        <v>1</v>
      </c>
      <c r="F459" s="70">
        <v>13.7801882333964</v>
      </c>
      <c r="G459" s="71">
        <v>454.74621170208121</v>
      </c>
      <c r="H459" s="70">
        <v>12.787583650212181</v>
      </c>
      <c r="I459" s="71">
        <v>421.99026045700197</v>
      </c>
      <c r="J459" s="70">
        <v>13.860943829542247</v>
      </c>
      <c r="K459" s="71">
        <v>457.41114637489414</v>
      </c>
      <c r="L459" s="70">
        <v>13.466001968940034</v>
      </c>
      <c r="M459" s="71">
        <v>444.37806497502112</v>
      </c>
    </row>
    <row r="460" spans="1:13" ht="14.25" customHeight="1" x14ac:dyDescent="0.2">
      <c r="A460" s="69">
        <v>2008</v>
      </c>
      <c r="B460" s="78">
        <v>3300</v>
      </c>
      <c r="C460" s="15" t="s">
        <v>7</v>
      </c>
      <c r="D460" s="15" t="s">
        <v>25</v>
      </c>
      <c r="E460" s="15" t="s">
        <v>5</v>
      </c>
      <c r="F460" s="70">
        <v>13.210874962640101</v>
      </c>
      <c r="G460" s="71">
        <v>435.95887376712335</v>
      </c>
      <c r="H460" s="70">
        <v>10.651963636363638</v>
      </c>
      <c r="I460" s="71">
        <v>351.51480000000004</v>
      </c>
      <c r="J460" s="70">
        <v>11.972577272727275</v>
      </c>
      <c r="K460" s="71">
        <v>395.09505000000007</v>
      </c>
      <c r="L460" s="70"/>
      <c r="M460" s="71"/>
    </row>
    <row r="461" spans="1:13" ht="14.25" customHeight="1" x14ac:dyDescent="0.2">
      <c r="A461" s="69">
        <v>2008</v>
      </c>
      <c r="B461" s="78">
        <v>3300</v>
      </c>
      <c r="C461" s="15" t="s">
        <v>8</v>
      </c>
      <c r="D461" s="15" t="s">
        <v>26</v>
      </c>
      <c r="E461" s="15" t="s">
        <v>3</v>
      </c>
      <c r="F461" s="70">
        <v>14.55135624221669</v>
      </c>
      <c r="G461" s="71">
        <v>480.19475599315075</v>
      </c>
      <c r="H461" s="70">
        <v>13.438616824408468</v>
      </c>
      <c r="I461" s="71">
        <v>443.47435520547947</v>
      </c>
      <c r="J461" s="70">
        <v>15.27473181818182</v>
      </c>
      <c r="K461" s="71">
        <v>504.06615000000005</v>
      </c>
      <c r="L461" s="70"/>
      <c r="M461" s="71"/>
    </row>
    <row r="462" spans="1:13" ht="14.25" customHeight="1" x14ac:dyDescent="0.2">
      <c r="A462" s="69">
        <v>2008</v>
      </c>
      <c r="B462" s="78">
        <v>3300</v>
      </c>
      <c r="C462" s="15" t="s">
        <v>8</v>
      </c>
      <c r="D462" s="15" t="s">
        <v>26</v>
      </c>
      <c r="E462" s="15" t="s">
        <v>1</v>
      </c>
      <c r="F462" s="70">
        <v>13.695716317758594</v>
      </c>
      <c r="G462" s="71">
        <v>451.95863848603358</v>
      </c>
      <c r="H462" s="70">
        <v>12.193288173351696</v>
      </c>
      <c r="I462" s="71">
        <v>402.37850972060596</v>
      </c>
      <c r="J462" s="70">
        <v>14.264657832762039</v>
      </c>
      <c r="K462" s="71">
        <v>470.73370848114729</v>
      </c>
      <c r="L462" s="70">
        <v>13.19889316287742</v>
      </c>
      <c r="M462" s="71">
        <v>435.56347437495486</v>
      </c>
    </row>
    <row r="463" spans="1:13" ht="14.25" customHeight="1" x14ac:dyDescent="0.2">
      <c r="A463" s="69">
        <v>2008</v>
      </c>
      <c r="B463" s="78">
        <v>3300</v>
      </c>
      <c r="C463" s="15" t="s">
        <v>8</v>
      </c>
      <c r="D463" s="15" t="s">
        <v>26</v>
      </c>
      <c r="E463" s="15" t="s">
        <v>5</v>
      </c>
      <c r="F463" s="70">
        <v>12.023868181818182</v>
      </c>
      <c r="G463" s="71">
        <v>396.78764999999999</v>
      </c>
      <c r="H463" s="70">
        <v>10.504518181818181</v>
      </c>
      <c r="I463" s="71">
        <v>346.64909999999998</v>
      </c>
      <c r="J463" s="70">
        <v>11.061018181818183</v>
      </c>
      <c r="K463" s="71">
        <v>365.0136</v>
      </c>
      <c r="L463" s="70"/>
      <c r="M463" s="71"/>
    </row>
    <row r="464" spans="1:13" ht="14.25" customHeight="1" x14ac:dyDescent="0.2">
      <c r="A464" s="69">
        <v>2008</v>
      </c>
      <c r="B464" s="78">
        <v>3300</v>
      </c>
      <c r="C464" s="15" t="s">
        <v>9</v>
      </c>
      <c r="D464" s="15" t="s">
        <v>27</v>
      </c>
      <c r="E464" s="15" t="s">
        <v>3</v>
      </c>
      <c r="F464" s="70">
        <v>13.495503026151933</v>
      </c>
      <c r="G464" s="71">
        <v>445.3515998630138</v>
      </c>
      <c r="H464" s="70">
        <v>13.154620722291408</v>
      </c>
      <c r="I464" s="71">
        <v>434.10248383561645</v>
      </c>
      <c r="J464" s="70">
        <v>15.07492954545455</v>
      </c>
      <c r="K464" s="71">
        <v>497.47267500000015</v>
      </c>
      <c r="L464" s="70"/>
      <c r="M464" s="71"/>
    </row>
    <row r="465" spans="1:13" ht="14.25" customHeight="1" x14ac:dyDescent="0.2">
      <c r="A465" s="69">
        <v>2008</v>
      </c>
      <c r="B465" s="78">
        <v>3300</v>
      </c>
      <c r="C465" s="15" t="s">
        <v>9</v>
      </c>
      <c r="D465" s="15" t="s">
        <v>27</v>
      </c>
      <c r="E465" s="15" t="s">
        <v>1</v>
      </c>
      <c r="F465" s="70">
        <v>12.849354457373517</v>
      </c>
      <c r="G465" s="71">
        <v>424.02869709332606</v>
      </c>
      <c r="H465" s="70">
        <v>11.878832187752284</v>
      </c>
      <c r="I465" s="71">
        <v>392.00146219582535</v>
      </c>
      <c r="J465" s="70">
        <v>13.371505836137406</v>
      </c>
      <c r="K465" s="71">
        <v>441.25969259253441</v>
      </c>
      <c r="L465" s="70">
        <v>12.500021795561471</v>
      </c>
      <c r="M465" s="71">
        <v>412.50071925352853</v>
      </c>
    </row>
    <row r="466" spans="1:13" ht="14.25" customHeight="1" x14ac:dyDescent="0.2">
      <c r="A466" s="69">
        <v>2008</v>
      </c>
      <c r="B466" s="78">
        <v>3300</v>
      </c>
      <c r="C466" s="15" t="s">
        <v>9</v>
      </c>
      <c r="D466" s="15" t="s">
        <v>27</v>
      </c>
      <c r="E466" s="15" t="s">
        <v>5</v>
      </c>
      <c r="F466" s="70">
        <v>11.207186931818182</v>
      </c>
      <c r="G466" s="71">
        <v>369.83716874999999</v>
      </c>
      <c r="H466" s="70">
        <v>9.4719545454545457</v>
      </c>
      <c r="I466" s="71">
        <v>312.5745</v>
      </c>
      <c r="J466" s="70">
        <v>9.5232613636363617</v>
      </c>
      <c r="K466" s="71">
        <v>314.26762499999995</v>
      </c>
      <c r="L466" s="70"/>
      <c r="M466" s="71"/>
    </row>
    <row r="467" spans="1:13" ht="14.25" customHeight="1" x14ac:dyDescent="0.2">
      <c r="A467" s="69">
        <v>2008</v>
      </c>
      <c r="B467" s="78">
        <v>3300</v>
      </c>
      <c r="C467" s="15" t="s">
        <v>10</v>
      </c>
      <c r="D467" s="15" t="s">
        <v>28</v>
      </c>
      <c r="E467" s="15" t="s">
        <v>3</v>
      </c>
      <c r="F467" s="70">
        <v>14.562279628891657</v>
      </c>
      <c r="G467" s="71">
        <v>480.55522775342467</v>
      </c>
      <c r="H467" s="70">
        <v>13.925852356164388</v>
      </c>
      <c r="I467" s="71">
        <v>459.5531277534248</v>
      </c>
      <c r="J467" s="70">
        <v>15.125758851183067</v>
      </c>
      <c r="K467" s="71">
        <v>499.15004208904122</v>
      </c>
      <c r="L467" s="70"/>
      <c r="M467" s="71"/>
    </row>
    <row r="468" spans="1:13" ht="14.25" customHeight="1" x14ac:dyDescent="0.2">
      <c r="A468" s="69">
        <v>2008</v>
      </c>
      <c r="B468" s="78">
        <v>3300</v>
      </c>
      <c r="C468" s="15" t="s">
        <v>10</v>
      </c>
      <c r="D468" s="15" t="s">
        <v>28</v>
      </c>
      <c r="E468" s="15" t="s">
        <v>1</v>
      </c>
      <c r="F468" s="70">
        <v>13.441230122991366</v>
      </c>
      <c r="G468" s="71">
        <v>443.56059405871508</v>
      </c>
      <c r="H468" s="70">
        <v>12.158922846568476</v>
      </c>
      <c r="I468" s="71">
        <v>401.24445393675973</v>
      </c>
      <c r="J468" s="70">
        <v>14.353756576114115</v>
      </c>
      <c r="K468" s="71">
        <v>473.6739670117658</v>
      </c>
      <c r="L468" s="70">
        <v>13.065940297680022</v>
      </c>
      <c r="M468" s="71">
        <v>431.17602982344073</v>
      </c>
    </row>
    <row r="469" spans="1:13" ht="14.25" customHeight="1" x14ac:dyDescent="0.2">
      <c r="A469" s="69">
        <v>2008</v>
      </c>
      <c r="B469" s="78">
        <v>3300</v>
      </c>
      <c r="C469" s="15" t="s">
        <v>10</v>
      </c>
      <c r="D469" s="15" t="s">
        <v>28</v>
      </c>
      <c r="E469" s="15" t="s">
        <v>5</v>
      </c>
      <c r="F469" s="70">
        <v>11.422898295454546</v>
      </c>
      <c r="G469" s="71">
        <v>376.95564375000004</v>
      </c>
      <c r="H469" s="70">
        <v>9.6775127272727275</v>
      </c>
      <c r="I469" s="71">
        <v>319.35791999999998</v>
      </c>
      <c r="J469" s="70">
        <v>9.5499727272727259</v>
      </c>
      <c r="K469" s="71">
        <v>315.14909999999998</v>
      </c>
      <c r="L469" s="70"/>
      <c r="M469" s="71"/>
    </row>
    <row r="470" spans="1:13" ht="14.25" customHeight="1" x14ac:dyDescent="0.2">
      <c r="A470" s="69">
        <v>2008</v>
      </c>
      <c r="B470" s="78">
        <v>3300</v>
      </c>
      <c r="C470" s="15" t="s">
        <v>11</v>
      </c>
      <c r="D470" s="15" t="s">
        <v>40</v>
      </c>
      <c r="E470" s="15" t="s">
        <v>3</v>
      </c>
      <c r="F470" s="70">
        <v>14.470898608343711</v>
      </c>
      <c r="G470" s="71">
        <v>477.53965407534247</v>
      </c>
      <c r="H470" s="70">
        <v>13.163816383872975</v>
      </c>
      <c r="I470" s="71">
        <v>434.40594066780818</v>
      </c>
      <c r="J470" s="70">
        <v>14.92964772727273</v>
      </c>
      <c r="K470" s="71">
        <v>492.67837500000007</v>
      </c>
      <c r="L470" s="70"/>
      <c r="M470" s="71"/>
    </row>
    <row r="471" spans="1:13" ht="14.25" customHeight="1" x14ac:dyDescent="0.2">
      <c r="A471" s="69">
        <v>2008</v>
      </c>
      <c r="B471" s="78">
        <v>3300</v>
      </c>
      <c r="C471" s="15" t="s">
        <v>11</v>
      </c>
      <c r="D471" s="15" t="s">
        <v>40</v>
      </c>
      <c r="E471" s="15" t="s">
        <v>1</v>
      </c>
      <c r="F471" s="70">
        <v>13.731069388984544</v>
      </c>
      <c r="G471" s="71">
        <v>453.12528983648997</v>
      </c>
      <c r="H471" s="70">
        <v>12.343329204973351</v>
      </c>
      <c r="I471" s="71">
        <v>407.3298637641206</v>
      </c>
      <c r="J471" s="70">
        <v>14.305742970553135</v>
      </c>
      <c r="K471" s="71">
        <v>472.08951802825345</v>
      </c>
      <c r="L471" s="70">
        <v>13.179888816972891</v>
      </c>
      <c r="M471" s="71">
        <v>434.93633096010541</v>
      </c>
    </row>
    <row r="472" spans="1:13" ht="14.25" customHeight="1" x14ac:dyDescent="0.2">
      <c r="A472" s="69">
        <v>2008</v>
      </c>
      <c r="B472" s="78">
        <v>3300</v>
      </c>
      <c r="C472" s="15" t="s">
        <v>11</v>
      </c>
      <c r="D472" s="15" t="s">
        <v>40</v>
      </c>
      <c r="E472" s="15" t="s">
        <v>5</v>
      </c>
      <c r="F472" s="70">
        <v>12.166890909090911</v>
      </c>
      <c r="G472" s="71">
        <v>401.50740000000008</v>
      </c>
      <c r="H472" s="70">
        <v>10.436681818181818</v>
      </c>
      <c r="I472" s="71">
        <v>344.41049999999996</v>
      </c>
      <c r="J472" s="70">
        <v>10.590554545454545</v>
      </c>
      <c r="K472" s="71">
        <v>349.48829999999998</v>
      </c>
      <c r="L472" s="70"/>
      <c r="M472" s="71"/>
    </row>
    <row r="473" spans="1:13" ht="14.25" customHeight="1" x14ac:dyDescent="0.2">
      <c r="A473" s="69">
        <v>2008</v>
      </c>
      <c r="B473" s="78">
        <v>3300</v>
      </c>
      <c r="C473" s="15" t="s">
        <v>12</v>
      </c>
      <c r="D473" s="15" t="s">
        <v>12</v>
      </c>
      <c r="E473" s="15" t="s">
        <v>3</v>
      </c>
      <c r="F473" s="70">
        <v>13.37669210460772</v>
      </c>
      <c r="G473" s="71">
        <v>441.43083945205478</v>
      </c>
      <c r="H473" s="70">
        <v>12.968453096201745</v>
      </c>
      <c r="I473" s="71">
        <v>427.95895217465761</v>
      </c>
      <c r="J473" s="70">
        <v>13.982729526774596</v>
      </c>
      <c r="K473" s="71">
        <v>461.4300743835617</v>
      </c>
      <c r="L473" s="70"/>
      <c r="M473" s="71"/>
    </row>
    <row r="474" spans="1:13" ht="14.25" customHeight="1" x14ac:dyDescent="0.2">
      <c r="A474" s="69">
        <v>2008</v>
      </c>
      <c r="B474" s="78">
        <v>3300</v>
      </c>
      <c r="C474" s="15" t="s">
        <v>12</v>
      </c>
      <c r="D474" s="15" t="s">
        <v>12</v>
      </c>
      <c r="E474" s="15" t="s">
        <v>1</v>
      </c>
      <c r="F474" s="70">
        <v>12.786826434989317</v>
      </c>
      <c r="G474" s="71">
        <v>421.96527235464748</v>
      </c>
      <c r="H474" s="70">
        <v>12.074458111977624</v>
      </c>
      <c r="I474" s="71">
        <v>398.45711769526156</v>
      </c>
      <c r="J474" s="70">
        <v>13.16097070061147</v>
      </c>
      <c r="K474" s="71">
        <v>434.31203312017851</v>
      </c>
      <c r="L474" s="70">
        <v>12.62657374151989</v>
      </c>
      <c r="M474" s="71">
        <v>416.67693347015637</v>
      </c>
    </row>
    <row r="475" spans="1:13" ht="14.25" customHeight="1" x14ac:dyDescent="0.2">
      <c r="A475" s="69">
        <v>2008</v>
      </c>
      <c r="B475" s="78">
        <v>3300</v>
      </c>
      <c r="C475" s="15" t="s">
        <v>12</v>
      </c>
      <c r="D475" s="15" t="s">
        <v>12</v>
      </c>
      <c r="E475" s="15" t="s">
        <v>5</v>
      </c>
      <c r="F475" s="70">
        <v>12.374174377334995</v>
      </c>
      <c r="G475" s="71">
        <v>408.34775445205486</v>
      </c>
      <c r="H475" s="70">
        <v>9.9654545454545467</v>
      </c>
      <c r="I475" s="71">
        <v>328.86</v>
      </c>
      <c r="J475" s="70">
        <v>10.293245454545454</v>
      </c>
      <c r="K475" s="71">
        <v>339.6771</v>
      </c>
      <c r="L475" s="70"/>
      <c r="M475" s="71"/>
    </row>
    <row r="476" spans="1:13" ht="14.25" customHeight="1" x14ac:dyDescent="0.2">
      <c r="A476" s="69">
        <v>2008</v>
      </c>
      <c r="B476" s="78">
        <v>3300</v>
      </c>
      <c r="C476" s="15" t="s">
        <v>13</v>
      </c>
      <c r="D476" s="15" t="s">
        <v>29</v>
      </c>
      <c r="E476" s="15" t="s">
        <v>3</v>
      </c>
      <c r="F476" s="70">
        <v>13.977723567870486</v>
      </c>
      <c r="G476" s="71">
        <v>461.26487773972605</v>
      </c>
      <c r="H476" s="70">
        <v>13.424654831880448</v>
      </c>
      <c r="I476" s="71">
        <v>443.01360945205477</v>
      </c>
      <c r="J476" s="70">
        <v>15.087195454545459</v>
      </c>
      <c r="K476" s="71">
        <v>497.87745000000012</v>
      </c>
      <c r="L476" s="70"/>
      <c r="M476" s="71"/>
    </row>
    <row r="477" spans="1:13" ht="14.25" customHeight="1" x14ac:dyDescent="0.2">
      <c r="A477" s="69">
        <v>2008</v>
      </c>
      <c r="B477" s="78">
        <v>3300</v>
      </c>
      <c r="C477" s="15" t="s">
        <v>13</v>
      </c>
      <c r="D477" s="15" t="s">
        <v>29</v>
      </c>
      <c r="E477" s="15" t="s">
        <v>1</v>
      </c>
      <c r="F477" s="70">
        <v>13.18070496377282</v>
      </c>
      <c r="G477" s="71">
        <v>434.96326380450307</v>
      </c>
      <c r="H477" s="70">
        <v>11.830858932764286</v>
      </c>
      <c r="I477" s="71">
        <v>390.41834478122144</v>
      </c>
      <c r="J477" s="70">
        <v>13.912612683463507</v>
      </c>
      <c r="K477" s="71">
        <v>459.11621855429576</v>
      </c>
      <c r="L477" s="70">
        <v>12.871863128300705</v>
      </c>
      <c r="M477" s="71">
        <v>424.77148323392328</v>
      </c>
    </row>
    <row r="478" spans="1:13" ht="14.25" customHeight="1" x14ac:dyDescent="0.2">
      <c r="A478" s="69">
        <v>2008</v>
      </c>
      <c r="B478" s="78">
        <v>3300</v>
      </c>
      <c r="C478" s="15" t="s">
        <v>13</v>
      </c>
      <c r="D478" s="15" t="s">
        <v>29</v>
      </c>
      <c r="E478" s="15" t="s">
        <v>5</v>
      </c>
      <c r="F478" s="70">
        <v>10.088590909090909</v>
      </c>
      <c r="G478" s="71">
        <v>332.92349999999999</v>
      </c>
      <c r="H478" s="70">
        <v>9.411500000000002</v>
      </c>
      <c r="I478" s="71">
        <v>310.57950000000005</v>
      </c>
      <c r="J478" s="70">
        <v>9.3757681818181826</v>
      </c>
      <c r="K478" s="71">
        <v>309.40035</v>
      </c>
      <c r="L478" s="70"/>
      <c r="M478" s="71"/>
    </row>
    <row r="479" spans="1:13" ht="14.25" customHeight="1" x14ac:dyDescent="0.2">
      <c r="A479" s="69">
        <v>2008</v>
      </c>
      <c r="B479" s="78">
        <v>3300</v>
      </c>
      <c r="C479" s="15" t="s">
        <v>14</v>
      </c>
      <c r="D479" s="15" t="s">
        <v>30</v>
      </c>
      <c r="E479" s="15" t="s">
        <v>3</v>
      </c>
      <c r="F479" s="70">
        <v>14.813373098381074</v>
      </c>
      <c r="G479" s="71">
        <v>488.84131224657546</v>
      </c>
      <c r="H479" s="70">
        <v>14.176945825653803</v>
      </c>
      <c r="I479" s="71">
        <v>467.83921224657547</v>
      </c>
      <c r="J479" s="70">
        <v>15.359384090909092</v>
      </c>
      <c r="K479" s="71">
        <v>506.85967500000004</v>
      </c>
      <c r="L479" s="70"/>
      <c r="M479" s="71"/>
    </row>
    <row r="480" spans="1:13" ht="14.25" customHeight="1" x14ac:dyDescent="0.2">
      <c r="A480" s="69">
        <v>2008</v>
      </c>
      <c r="B480" s="78">
        <v>3300</v>
      </c>
      <c r="C480" s="15" t="s">
        <v>14</v>
      </c>
      <c r="D480" s="15" t="s">
        <v>30</v>
      </c>
      <c r="E480" s="15" t="s">
        <v>1</v>
      </c>
      <c r="F480" s="70">
        <v>13.720447475430891</v>
      </c>
      <c r="G480" s="71">
        <v>452.7747666892194</v>
      </c>
      <c r="H480" s="70">
        <v>12.363972467623011</v>
      </c>
      <c r="I480" s="71">
        <v>408.01109143155935</v>
      </c>
      <c r="J480" s="70">
        <v>13.851401144959421</v>
      </c>
      <c r="K480" s="71">
        <v>457.09623778366091</v>
      </c>
      <c r="L480" s="70">
        <v>13.212622246788618</v>
      </c>
      <c r="M480" s="71">
        <v>436.01653414402438</v>
      </c>
    </row>
    <row r="481" spans="1:13" ht="14.25" customHeight="1" x14ac:dyDescent="0.2">
      <c r="A481" s="69">
        <v>2008</v>
      </c>
      <c r="B481" s="78">
        <v>3300</v>
      </c>
      <c r="C481" s="15" t="s">
        <v>14</v>
      </c>
      <c r="D481" s="15" t="s">
        <v>30</v>
      </c>
      <c r="E481" s="15" t="s">
        <v>5</v>
      </c>
      <c r="F481" s="70">
        <v>11.500240460772106</v>
      </c>
      <c r="G481" s="71">
        <v>379.5079352054795</v>
      </c>
      <c r="H481" s="70">
        <v>9.8065704545454544</v>
      </c>
      <c r="I481" s="71">
        <v>323.61682500000001</v>
      </c>
      <c r="J481" s="70">
        <v>9.8763159090909074</v>
      </c>
      <c r="K481" s="71">
        <v>325.91842499999996</v>
      </c>
      <c r="L481" s="70"/>
      <c r="M481" s="71"/>
    </row>
    <row r="482" spans="1:13" ht="14.25" customHeight="1" x14ac:dyDescent="0.2">
      <c r="A482" s="69">
        <v>2008</v>
      </c>
      <c r="B482" s="78">
        <v>3300</v>
      </c>
      <c r="C482" s="15" t="s">
        <v>15</v>
      </c>
      <c r="D482" s="15" t="s">
        <v>31</v>
      </c>
      <c r="E482" s="15" t="s">
        <v>3</v>
      </c>
      <c r="F482" s="70">
        <v>13.502998953922791</v>
      </c>
      <c r="G482" s="71">
        <v>445.59896547945209</v>
      </c>
      <c r="H482" s="70">
        <v>13.07735314445828</v>
      </c>
      <c r="I482" s="71">
        <v>431.55265376712327</v>
      </c>
      <c r="J482" s="70">
        <v>14.574779545454549</v>
      </c>
      <c r="K482" s="71">
        <v>480.96772500000009</v>
      </c>
      <c r="L482" s="70"/>
      <c r="M482" s="71"/>
    </row>
    <row r="483" spans="1:13" ht="14.25" customHeight="1" x14ac:dyDescent="0.2">
      <c r="A483" s="69">
        <v>2008</v>
      </c>
      <c r="B483" s="78">
        <v>3300</v>
      </c>
      <c r="C483" s="15" t="s">
        <v>15</v>
      </c>
      <c r="D483" s="15" t="s">
        <v>31</v>
      </c>
      <c r="E483" s="15" t="s">
        <v>1</v>
      </c>
      <c r="F483" s="70">
        <v>12.843914386370756</v>
      </c>
      <c r="G483" s="71">
        <v>423.84917475023497</v>
      </c>
      <c r="H483" s="70">
        <v>11.876539524860517</v>
      </c>
      <c r="I483" s="71">
        <v>391.92580432039705</v>
      </c>
      <c r="J483" s="70">
        <v>13.490208274305356</v>
      </c>
      <c r="K483" s="71">
        <v>445.17687305207676</v>
      </c>
      <c r="L483" s="70">
        <v>12.447455970782892</v>
      </c>
      <c r="M483" s="71">
        <v>410.76604703583541</v>
      </c>
    </row>
    <row r="484" spans="1:13" ht="14.25" customHeight="1" x14ac:dyDescent="0.2">
      <c r="A484" s="69">
        <v>2008</v>
      </c>
      <c r="B484" s="78">
        <v>3300</v>
      </c>
      <c r="C484" s="15" t="s">
        <v>15</v>
      </c>
      <c r="D484" s="15" t="s">
        <v>31</v>
      </c>
      <c r="E484" s="15" t="s">
        <v>5</v>
      </c>
      <c r="F484" s="70">
        <v>10.397863636363637</v>
      </c>
      <c r="G484" s="71">
        <v>343.12950000000001</v>
      </c>
      <c r="H484" s="70">
        <v>9.7013636363636397</v>
      </c>
      <c r="I484" s="71">
        <v>320.1450000000001</v>
      </c>
      <c r="J484" s="70">
        <v>9.4338363636363614</v>
      </c>
      <c r="K484" s="71">
        <v>311.31659999999994</v>
      </c>
      <c r="L484" s="70"/>
      <c r="M484" s="71"/>
    </row>
    <row r="485" spans="1:13" ht="14.25" customHeight="1" x14ac:dyDescent="0.2">
      <c r="A485" s="69">
        <v>2008</v>
      </c>
      <c r="B485" s="78">
        <v>3300</v>
      </c>
      <c r="C485" s="15" t="s">
        <v>16</v>
      </c>
      <c r="D485" s="15" t="s">
        <v>32</v>
      </c>
      <c r="E485" s="15" t="s">
        <v>3</v>
      </c>
      <c r="F485" s="70">
        <v>13.923097843088419</v>
      </c>
      <c r="G485" s="71">
        <v>459.46222882191785</v>
      </c>
      <c r="H485" s="70">
        <v>13.858999547011212</v>
      </c>
      <c r="I485" s="71">
        <v>457.34698505136998</v>
      </c>
      <c r="J485" s="70">
        <v>14.920595454545454</v>
      </c>
      <c r="K485" s="71">
        <v>492.37964999999997</v>
      </c>
      <c r="L485" s="70"/>
      <c r="M485" s="71"/>
    </row>
    <row r="486" spans="1:13" ht="14.25" customHeight="1" x14ac:dyDescent="0.2">
      <c r="A486" s="69">
        <v>2008</v>
      </c>
      <c r="B486" s="78">
        <v>3300</v>
      </c>
      <c r="C486" s="15" t="s">
        <v>16</v>
      </c>
      <c r="D486" s="15" t="s">
        <v>32</v>
      </c>
      <c r="E486" s="15" t="s">
        <v>1</v>
      </c>
      <c r="F486" s="70">
        <v>13.624143049687522</v>
      </c>
      <c r="G486" s="71">
        <v>449.59672063968821</v>
      </c>
      <c r="H486" s="70">
        <v>12.679739877605138</v>
      </c>
      <c r="I486" s="71">
        <v>418.43141596096956</v>
      </c>
      <c r="J486" s="70">
        <v>13.907997678099326</v>
      </c>
      <c r="K486" s="71">
        <v>458.96392337727775</v>
      </c>
      <c r="L486" s="70">
        <v>13.330761088404977</v>
      </c>
      <c r="M486" s="71">
        <v>439.91511591736423</v>
      </c>
    </row>
    <row r="487" spans="1:13" ht="14.25" customHeight="1" x14ac:dyDescent="0.2">
      <c r="A487" s="69">
        <v>2008</v>
      </c>
      <c r="B487" s="78">
        <v>3300</v>
      </c>
      <c r="C487" s="15" t="s">
        <v>16</v>
      </c>
      <c r="D487" s="15" t="s">
        <v>32</v>
      </c>
      <c r="E487" s="15" t="s">
        <v>5</v>
      </c>
      <c r="F487" s="70">
        <v>11.249318181818182</v>
      </c>
      <c r="G487" s="71">
        <v>371.22750000000002</v>
      </c>
      <c r="H487" s="70">
        <v>9.6866795454545471</v>
      </c>
      <c r="I487" s="71">
        <v>319.66042500000003</v>
      </c>
      <c r="J487" s="70">
        <v>11.250463636363637</v>
      </c>
      <c r="K487" s="71">
        <v>371.26530000000002</v>
      </c>
      <c r="L487" s="70"/>
      <c r="M487" s="71"/>
    </row>
    <row r="488" spans="1:13" ht="14.25" customHeight="1" x14ac:dyDescent="0.2">
      <c r="A488" s="69">
        <v>2008</v>
      </c>
      <c r="B488" s="78">
        <v>3300</v>
      </c>
      <c r="C488" s="15" t="s">
        <v>17</v>
      </c>
      <c r="D488" s="15" t="s">
        <v>33</v>
      </c>
      <c r="E488" s="15" t="s">
        <v>3</v>
      </c>
      <c r="F488" s="70">
        <v>13.575727907845579</v>
      </c>
      <c r="G488" s="71">
        <v>447.99902095890411</v>
      </c>
      <c r="H488" s="70">
        <v>13.265758144458282</v>
      </c>
      <c r="I488" s="71">
        <v>437.7700187671233</v>
      </c>
      <c r="J488" s="70">
        <v>14.63071590909091</v>
      </c>
      <c r="K488" s="71">
        <v>482.813625</v>
      </c>
      <c r="L488" s="70"/>
      <c r="M488" s="71"/>
    </row>
    <row r="489" spans="1:13" ht="14.25" customHeight="1" x14ac:dyDescent="0.2">
      <c r="A489" s="69">
        <v>2008</v>
      </c>
      <c r="B489" s="78">
        <v>3300</v>
      </c>
      <c r="C489" s="15" t="s">
        <v>17</v>
      </c>
      <c r="D489" s="15" t="s">
        <v>33</v>
      </c>
      <c r="E489" s="15" t="s">
        <v>1</v>
      </c>
      <c r="F489" s="70">
        <v>12.730371699069483</v>
      </c>
      <c r="G489" s="71">
        <v>420.10226606929297</v>
      </c>
      <c r="H489" s="70">
        <v>11.990212914882402</v>
      </c>
      <c r="I489" s="71">
        <v>395.6770261911193</v>
      </c>
      <c r="J489" s="70">
        <v>13.199257647542396</v>
      </c>
      <c r="K489" s="71">
        <v>435.57550236889904</v>
      </c>
      <c r="L489" s="70">
        <v>12.374861822098609</v>
      </c>
      <c r="M489" s="71">
        <v>408.37044012925412</v>
      </c>
    </row>
    <row r="490" spans="1:13" ht="14.25" customHeight="1" x14ac:dyDescent="0.2">
      <c r="A490" s="69">
        <v>2008</v>
      </c>
      <c r="B490" s="78">
        <v>3300</v>
      </c>
      <c r="C490" s="15" t="s">
        <v>17</v>
      </c>
      <c r="D490" s="15" t="s">
        <v>33</v>
      </c>
      <c r="E490" s="15" t="s">
        <v>5</v>
      </c>
      <c r="F490" s="70">
        <v>10.311954545454547</v>
      </c>
      <c r="G490" s="71">
        <v>340.29450000000008</v>
      </c>
      <c r="H490" s="70">
        <v>9.9473022727272706</v>
      </c>
      <c r="I490" s="71">
        <v>328.26097499999992</v>
      </c>
      <c r="J490" s="70">
        <v>11.474606818181821</v>
      </c>
      <c r="K490" s="71">
        <v>378.66202500000009</v>
      </c>
      <c r="L490" s="70"/>
      <c r="M490" s="71"/>
    </row>
    <row r="491" spans="1:13" ht="14.25" customHeight="1" x14ac:dyDescent="0.2">
      <c r="A491" s="72">
        <v>2008</v>
      </c>
      <c r="B491" s="73">
        <v>3300</v>
      </c>
      <c r="C491" s="72" t="s">
        <v>49</v>
      </c>
      <c r="D491" s="72" t="s">
        <v>49</v>
      </c>
      <c r="E491" s="72" t="s">
        <v>3</v>
      </c>
      <c r="F491" s="74">
        <v>14.813373098381074</v>
      </c>
      <c r="G491" s="75">
        <v>488.84131224657546</v>
      </c>
      <c r="H491" s="74">
        <v>14.411429663760895</v>
      </c>
      <c r="I491" s="75">
        <v>475.57717890410953</v>
      </c>
      <c r="J491" s="74">
        <v>15.855954545454548</v>
      </c>
      <c r="K491" s="75">
        <v>523.24650000000008</v>
      </c>
      <c r="L491" s="74"/>
      <c r="M491" s="75"/>
    </row>
    <row r="492" spans="1:13" ht="14.25" customHeight="1" x14ac:dyDescent="0.2">
      <c r="A492" s="72">
        <v>2008</v>
      </c>
      <c r="B492" s="73">
        <v>3300</v>
      </c>
      <c r="C492" s="72" t="s">
        <v>49</v>
      </c>
      <c r="D492" s="72" t="s">
        <v>49</v>
      </c>
      <c r="E492" s="72" t="s">
        <v>1</v>
      </c>
      <c r="F492" s="74">
        <v>13.177626355251045</v>
      </c>
      <c r="G492" s="75">
        <v>434.86166972328448</v>
      </c>
      <c r="H492" s="74">
        <v>12.120340790562235</v>
      </c>
      <c r="I492" s="75">
        <v>399.97124608855376</v>
      </c>
      <c r="J492" s="74">
        <v>13.747237838354737</v>
      </c>
      <c r="K492" s="75">
        <v>453.65884866570633</v>
      </c>
      <c r="L492" s="74">
        <v>12.871078299740557</v>
      </c>
      <c r="M492" s="75">
        <v>424.74558389143834</v>
      </c>
    </row>
    <row r="493" spans="1:13" ht="14.25" customHeight="1" x14ac:dyDescent="0.2">
      <c r="A493" s="72">
        <v>2008</v>
      </c>
      <c r="B493" s="73">
        <v>3300</v>
      </c>
      <c r="C493" s="72" t="s">
        <v>49</v>
      </c>
      <c r="D493" s="72" t="s">
        <v>49</v>
      </c>
      <c r="E493" s="72" t="s">
        <v>5</v>
      </c>
      <c r="F493" s="74">
        <v>10.088590909090909</v>
      </c>
      <c r="G493" s="75">
        <v>332.92349999999999</v>
      </c>
      <c r="H493" s="74">
        <v>9.411500000000002</v>
      </c>
      <c r="I493" s="75">
        <v>310.57950000000005</v>
      </c>
      <c r="J493" s="74">
        <v>9.3757681818181826</v>
      </c>
      <c r="K493" s="75">
        <v>309.40035</v>
      </c>
      <c r="L493" s="74"/>
      <c r="M493" s="75"/>
    </row>
    <row r="494" spans="1:13" ht="14.25" customHeight="1" x14ac:dyDescent="0.2">
      <c r="A494" s="69">
        <v>2009</v>
      </c>
      <c r="B494" s="78">
        <v>3300</v>
      </c>
      <c r="C494" s="15" t="s">
        <v>0</v>
      </c>
      <c r="D494" s="15" t="s">
        <v>21</v>
      </c>
      <c r="E494" s="15" t="s">
        <v>3</v>
      </c>
      <c r="F494" s="70">
        <v>14.718963636363634</v>
      </c>
      <c r="G494" s="71">
        <v>485.72579999999994</v>
      </c>
      <c r="H494" s="70">
        <v>13.778059148505605</v>
      </c>
      <c r="I494" s="71">
        <v>454.67595190068494</v>
      </c>
      <c r="J494" s="70">
        <v>14.92049232876712</v>
      </c>
      <c r="K494" s="71">
        <v>492.37624684931495</v>
      </c>
      <c r="L494" s="70"/>
      <c r="M494" s="71"/>
    </row>
    <row r="495" spans="1:13" ht="14.25" customHeight="1" x14ac:dyDescent="0.2">
      <c r="A495" s="69">
        <v>2009</v>
      </c>
      <c r="B495" s="78">
        <v>3300</v>
      </c>
      <c r="C495" s="15" t="s">
        <v>0</v>
      </c>
      <c r="D495" s="15" t="s">
        <v>21</v>
      </c>
      <c r="E495" s="15" t="s">
        <v>1</v>
      </c>
      <c r="F495" s="70">
        <v>14.197074320348699</v>
      </c>
      <c r="G495" s="71">
        <v>468.50345257150707</v>
      </c>
      <c r="H495" s="70">
        <v>13.101833634804024</v>
      </c>
      <c r="I495" s="71">
        <v>432.36050994853281</v>
      </c>
      <c r="J495" s="70">
        <v>14.64611948279533</v>
      </c>
      <c r="K495" s="71">
        <v>483.32194293224586</v>
      </c>
      <c r="L495" s="70">
        <v>13.759608723766945</v>
      </c>
      <c r="M495" s="71">
        <v>454.06708788430927</v>
      </c>
    </row>
    <row r="496" spans="1:13" ht="14.25" customHeight="1" x14ac:dyDescent="0.2">
      <c r="A496" s="69">
        <v>2009</v>
      </c>
      <c r="B496" s="78">
        <v>3300</v>
      </c>
      <c r="C496" s="15" t="s">
        <v>0</v>
      </c>
      <c r="D496" s="15" t="s">
        <v>21</v>
      </c>
      <c r="E496" s="15" t="s">
        <v>5</v>
      </c>
      <c r="F496" s="70">
        <v>13.319894557907848</v>
      </c>
      <c r="G496" s="71">
        <v>439.55652041095897</v>
      </c>
      <c r="H496" s="70">
        <v>11.964509533001243</v>
      </c>
      <c r="I496" s="71">
        <v>394.82881458904103</v>
      </c>
      <c r="J496" s="70">
        <v>13.823376934931511</v>
      </c>
      <c r="K496" s="71">
        <v>456.17143885273987</v>
      </c>
      <c r="L496" s="70"/>
      <c r="M496" s="71"/>
    </row>
    <row r="497" spans="1:13" ht="14.25" customHeight="1" x14ac:dyDescent="0.2">
      <c r="A497" s="69">
        <v>2009</v>
      </c>
      <c r="B497" s="78">
        <v>3300</v>
      </c>
      <c r="C497" s="15" t="s">
        <v>2</v>
      </c>
      <c r="D497" s="15" t="s">
        <v>22</v>
      </c>
      <c r="E497" s="69" t="s">
        <v>1</v>
      </c>
      <c r="F497" s="70">
        <v>15.576750000000002</v>
      </c>
      <c r="G497" s="71">
        <v>514.03275000000008</v>
      </c>
      <c r="H497" s="70">
        <v>14.988683408302595</v>
      </c>
      <c r="I497" s="71">
        <v>494.62655247398567</v>
      </c>
      <c r="J497" s="70">
        <v>15.184050914999633</v>
      </c>
      <c r="K497" s="71">
        <v>501.0736801949879</v>
      </c>
      <c r="L497" s="70">
        <v>15.24479395784528</v>
      </c>
      <c r="M497" s="71">
        <v>503.07820060889424</v>
      </c>
    </row>
    <row r="498" spans="1:13" ht="14.25" customHeight="1" x14ac:dyDescent="0.2">
      <c r="A498" s="69">
        <v>2009</v>
      </c>
      <c r="B498" s="78">
        <v>3300</v>
      </c>
      <c r="C498" s="15" t="s">
        <v>4</v>
      </c>
      <c r="D498" s="15" t="s">
        <v>23</v>
      </c>
      <c r="E498" s="15" t="s">
        <v>3</v>
      </c>
      <c r="F498" s="70">
        <v>14.195960737235369</v>
      </c>
      <c r="G498" s="71">
        <v>468.46670432876721</v>
      </c>
      <c r="H498" s="70">
        <v>13.559533464508098</v>
      </c>
      <c r="I498" s="71">
        <v>447.46460432876722</v>
      </c>
      <c r="J498" s="70">
        <v>14.166502627646329</v>
      </c>
      <c r="K498" s="71">
        <v>467.49458671232884</v>
      </c>
      <c r="L498" s="70"/>
      <c r="M498" s="71"/>
    </row>
    <row r="499" spans="1:13" ht="14.25" customHeight="1" x14ac:dyDescent="0.2">
      <c r="A499" s="69">
        <v>2009</v>
      </c>
      <c r="B499" s="78">
        <v>3300</v>
      </c>
      <c r="C499" s="15" t="s">
        <v>4</v>
      </c>
      <c r="D499" s="15" t="s">
        <v>23</v>
      </c>
      <c r="E499" s="15" t="s">
        <v>1</v>
      </c>
      <c r="F499" s="70">
        <v>13.26387151732213</v>
      </c>
      <c r="G499" s="71">
        <v>437.70776007163028</v>
      </c>
      <c r="H499" s="70">
        <v>12.088068269462509</v>
      </c>
      <c r="I499" s="71">
        <v>398.90625289226278</v>
      </c>
      <c r="J499" s="70">
        <v>13.555688965759106</v>
      </c>
      <c r="K499" s="71">
        <v>447.33773587005049</v>
      </c>
      <c r="L499" s="70">
        <v>12.693622227418043</v>
      </c>
      <c r="M499" s="71">
        <v>418.88953350479539</v>
      </c>
    </row>
    <row r="500" spans="1:13" ht="14.25" customHeight="1" x14ac:dyDescent="0.2">
      <c r="A500" s="69">
        <v>2009</v>
      </c>
      <c r="B500" s="78">
        <v>3300</v>
      </c>
      <c r="C500" s="15" t="s">
        <v>4</v>
      </c>
      <c r="D500" s="15" t="s">
        <v>23</v>
      </c>
      <c r="E500" s="15" t="s">
        <v>5</v>
      </c>
      <c r="F500" s="70">
        <v>12.575595323785802</v>
      </c>
      <c r="G500" s="71">
        <v>414.99464568493147</v>
      </c>
      <c r="H500" s="70">
        <v>11.29784422166874</v>
      </c>
      <c r="I500" s="71">
        <v>372.82885931506843</v>
      </c>
      <c r="J500" s="70">
        <v>12.827540317559153</v>
      </c>
      <c r="K500" s="71">
        <v>423.30883047945207</v>
      </c>
      <c r="L500" s="70"/>
      <c r="M500" s="71"/>
    </row>
    <row r="501" spans="1:13" ht="14.25" customHeight="1" x14ac:dyDescent="0.2">
      <c r="A501" s="69">
        <v>2009</v>
      </c>
      <c r="B501" s="78">
        <v>3300</v>
      </c>
      <c r="C501" s="15" t="s">
        <v>6</v>
      </c>
      <c r="D501" s="15" t="s">
        <v>24</v>
      </c>
      <c r="E501" s="15" t="s">
        <v>3</v>
      </c>
      <c r="F501" s="70">
        <v>14.020809090909092</v>
      </c>
      <c r="G501" s="71">
        <v>462.68670000000003</v>
      </c>
      <c r="H501" s="70">
        <v>13.16591203611457</v>
      </c>
      <c r="I501" s="71">
        <v>434.47509719178078</v>
      </c>
      <c r="J501" s="70">
        <v>13.645162459526775</v>
      </c>
      <c r="K501" s="71">
        <v>450.29036116438357</v>
      </c>
      <c r="L501" s="70"/>
      <c r="M501" s="71"/>
    </row>
    <row r="502" spans="1:13" ht="14.25" customHeight="1" x14ac:dyDescent="0.2">
      <c r="A502" s="69">
        <v>2009</v>
      </c>
      <c r="B502" s="78">
        <v>3300</v>
      </c>
      <c r="C502" s="15" t="s">
        <v>6</v>
      </c>
      <c r="D502" s="15" t="s">
        <v>24</v>
      </c>
      <c r="E502" s="15" t="s">
        <v>1</v>
      </c>
      <c r="F502" s="70">
        <v>13.111115597924584</v>
      </c>
      <c r="G502" s="71">
        <v>432.66681473151129</v>
      </c>
      <c r="H502" s="70">
        <v>12.174986853167971</v>
      </c>
      <c r="I502" s="71">
        <v>401.77456615454304</v>
      </c>
      <c r="J502" s="70">
        <v>13.392224002549215</v>
      </c>
      <c r="K502" s="71">
        <v>441.94339208412407</v>
      </c>
      <c r="L502" s="70">
        <v>12.616635793356895</v>
      </c>
      <c r="M502" s="71">
        <v>416.34898118077757</v>
      </c>
    </row>
    <row r="503" spans="1:13" ht="14.25" customHeight="1" x14ac:dyDescent="0.2">
      <c r="A503" s="69">
        <v>2009</v>
      </c>
      <c r="B503" s="78">
        <v>3300</v>
      </c>
      <c r="C503" s="15" t="s">
        <v>6</v>
      </c>
      <c r="D503" s="15" t="s">
        <v>24</v>
      </c>
      <c r="E503" s="15" t="s">
        <v>5</v>
      </c>
      <c r="F503" s="70">
        <v>12.774637534246574</v>
      </c>
      <c r="G503" s="71">
        <v>421.56303863013693</v>
      </c>
      <c r="H503" s="70">
        <v>11.481060809464509</v>
      </c>
      <c r="I503" s="71">
        <v>378.8750067123288</v>
      </c>
      <c r="J503" s="70">
        <v>12.990765498132005</v>
      </c>
      <c r="K503" s="71">
        <v>428.69526143835617</v>
      </c>
      <c r="L503" s="70"/>
      <c r="M503" s="71"/>
    </row>
    <row r="504" spans="1:13" ht="14.25" customHeight="1" x14ac:dyDescent="0.2">
      <c r="A504" s="69">
        <v>2009</v>
      </c>
      <c r="B504" s="78">
        <v>3300</v>
      </c>
      <c r="C504" s="15" t="s">
        <v>7</v>
      </c>
      <c r="D504" s="15" t="s">
        <v>25</v>
      </c>
      <c r="E504" s="15" t="s">
        <v>3</v>
      </c>
      <c r="F504" s="70">
        <v>15.531901409713576</v>
      </c>
      <c r="G504" s="71">
        <v>512.552746520548</v>
      </c>
      <c r="H504" s="70">
        <v>14.895474136986303</v>
      </c>
      <c r="I504" s="71">
        <v>491.55064652054801</v>
      </c>
      <c r="J504" s="70">
        <v>15.424686681195515</v>
      </c>
      <c r="K504" s="71">
        <v>509.014660479452</v>
      </c>
      <c r="L504" s="70"/>
      <c r="M504" s="71"/>
    </row>
    <row r="505" spans="1:13" ht="14.25" customHeight="1" x14ac:dyDescent="0.2">
      <c r="A505" s="69">
        <v>2009</v>
      </c>
      <c r="B505" s="78">
        <v>3300</v>
      </c>
      <c r="C505" s="15" t="s">
        <v>7</v>
      </c>
      <c r="D505" s="15" t="s">
        <v>25</v>
      </c>
      <c r="E505" s="15" t="s">
        <v>1</v>
      </c>
      <c r="F505" s="70">
        <v>14.30958686205871</v>
      </c>
      <c r="G505" s="71">
        <v>472.21636644793745</v>
      </c>
      <c r="H505" s="70">
        <v>13.330006858503934</v>
      </c>
      <c r="I505" s="71">
        <v>439.89022633062979</v>
      </c>
      <c r="J505" s="70">
        <v>14.251317223057512</v>
      </c>
      <c r="K505" s="71">
        <v>470.29346836089792</v>
      </c>
      <c r="L505" s="70">
        <v>13.827000946457412</v>
      </c>
      <c r="M505" s="71">
        <v>456.2910312330946</v>
      </c>
    </row>
    <row r="506" spans="1:13" ht="14.25" customHeight="1" x14ac:dyDescent="0.2">
      <c r="A506" s="69">
        <v>2009</v>
      </c>
      <c r="B506" s="78">
        <v>3300</v>
      </c>
      <c r="C506" s="15" t="s">
        <v>7</v>
      </c>
      <c r="D506" s="15" t="s">
        <v>25</v>
      </c>
      <c r="E506" s="15" t="s">
        <v>5</v>
      </c>
      <c r="F506" s="70">
        <v>13.451057428393524</v>
      </c>
      <c r="G506" s="71">
        <v>443.8848951369863</v>
      </c>
      <c r="H506" s="70">
        <v>12.082545224159404</v>
      </c>
      <c r="I506" s="71">
        <v>398.7239923972603</v>
      </c>
      <c r="J506" s="70">
        <v>13.83233527864259</v>
      </c>
      <c r="K506" s="71">
        <v>456.46706419520547</v>
      </c>
      <c r="L506" s="70"/>
      <c r="M506" s="71"/>
    </row>
    <row r="507" spans="1:13" ht="14.25" customHeight="1" x14ac:dyDescent="0.2">
      <c r="A507" s="69">
        <v>2009</v>
      </c>
      <c r="B507" s="78">
        <v>3300</v>
      </c>
      <c r="C507" s="15" t="s">
        <v>8</v>
      </c>
      <c r="D507" s="15" t="s">
        <v>26</v>
      </c>
      <c r="E507" s="15" t="s">
        <v>3</v>
      </c>
      <c r="F507" s="70">
        <v>15.312251818181821</v>
      </c>
      <c r="G507" s="71">
        <v>505.3043100000001</v>
      </c>
      <c r="H507" s="70">
        <v>13.673639217932752</v>
      </c>
      <c r="I507" s="71">
        <v>451.23009419178084</v>
      </c>
      <c r="J507" s="70">
        <v>14.283673387297638</v>
      </c>
      <c r="K507" s="71">
        <v>471.36122178082206</v>
      </c>
      <c r="L507" s="70"/>
      <c r="M507" s="71"/>
    </row>
    <row r="508" spans="1:13" ht="14.25" customHeight="1" x14ac:dyDescent="0.2">
      <c r="A508" s="69">
        <v>2009</v>
      </c>
      <c r="B508" s="78">
        <v>3300</v>
      </c>
      <c r="C508" s="15" t="s">
        <v>8</v>
      </c>
      <c r="D508" s="15" t="s">
        <v>26</v>
      </c>
      <c r="E508" s="15" t="s">
        <v>1</v>
      </c>
      <c r="F508" s="70">
        <v>14.187819491116231</v>
      </c>
      <c r="G508" s="71">
        <v>468.19804320683562</v>
      </c>
      <c r="H508" s="70">
        <v>12.687278137068219</v>
      </c>
      <c r="I508" s="71">
        <v>418.68017852325124</v>
      </c>
      <c r="J508" s="70">
        <v>14.121411078816994</v>
      </c>
      <c r="K508" s="71">
        <v>466.00656560096081</v>
      </c>
      <c r="L508" s="70">
        <v>13.433059999398242</v>
      </c>
      <c r="M508" s="71">
        <v>443.29097998014197</v>
      </c>
    </row>
    <row r="509" spans="1:13" ht="14.25" customHeight="1" x14ac:dyDescent="0.2">
      <c r="A509" s="69">
        <v>2009</v>
      </c>
      <c r="B509" s="78">
        <v>3300</v>
      </c>
      <c r="C509" s="15" t="s">
        <v>8</v>
      </c>
      <c r="D509" s="15" t="s">
        <v>26</v>
      </c>
      <c r="E509" s="15" t="s">
        <v>5</v>
      </c>
      <c r="F509" s="70">
        <v>13.187853985056041</v>
      </c>
      <c r="G509" s="71">
        <v>435.19918150684936</v>
      </c>
      <c r="H509" s="70">
        <v>11.844475703611456</v>
      </c>
      <c r="I509" s="71">
        <v>390.86769821917807</v>
      </c>
      <c r="J509" s="70">
        <v>13.445036207970112</v>
      </c>
      <c r="K509" s="71">
        <v>443.68619486301372</v>
      </c>
      <c r="L509" s="70"/>
      <c r="M509" s="71"/>
    </row>
    <row r="510" spans="1:13" ht="14.25" customHeight="1" x14ac:dyDescent="0.2">
      <c r="A510" s="69">
        <v>2009</v>
      </c>
      <c r="B510" s="78">
        <v>3300</v>
      </c>
      <c r="C510" s="15" t="s">
        <v>9</v>
      </c>
      <c r="D510" s="15" t="s">
        <v>27</v>
      </c>
      <c r="E510" s="15" t="s">
        <v>3</v>
      </c>
      <c r="F510" s="70">
        <v>14.29858181818182</v>
      </c>
      <c r="G510" s="71">
        <v>471.85320000000007</v>
      </c>
      <c r="H510" s="70">
        <v>13.212638221668744</v>
      </c>
      <c r="I510" s="71">
        <v>436.01706131506853</v>
      </c>
      <c r="J510" s="70">
        <v>14.146657889165631</v>
      </c>
      <c r="K510" s="71">
        <v>466.83971034246582</v>
      </c>
      <c r="L510" s="70"/>
      <c r="M510" s="71"/>
    </row>
    <row r="511" spans="1:13" ht="14.25" customHeight="1" x14ac:dyDescent="0.2">
      <c r="A511" s="69">
        <v>2009</v>
      </c>
      <c r="B511" s="78">
        <v>3300</v>
      </c>
      <c r="C511" s="15" t="s">
        <v>9</v>
      </c>
      <c r="D511" s="15" t="s">
        <v>27</v>
      </c>
      <c r="E511" s="15" t="s">
        <v>1</v>
      </c>
      <c r="F511" s="70">
        <v>13.195938165446677</v>
      </c>
      <c r="G511" s="71">
        <v>435.4659594597403</v>
      </c>
      <c r="H511" s="70">
        <v>12.078530813846918</v>
      </c>
      <c r="I511" s="71">
        <v>398.59151685694826</v>
      </c>
      <c r="J511" s="70">
        <v>13.519613704224431</v>
      </c>
      <c r="K511" s="71">
        <v>446.14725223940621</v>
      </c>
      <c r="L511" s="70">
        <v>12.647155287990199</v>
      </c>
      <c r="M511" s="71">
        <v>417.35612450367648</v>
      </c>
    </row>
    <row r="512" spans="1:13" ht="14.25" customHeight="1" x14ac:dyDescent="0.2">
      <c r="A512" s="69">
        <v>2009</v>
      </c>
      <c r="B512" s="78">
        <v>3300</v>
      </c>
      <c r="C512" s="15" t="s">
        <v>9</v>
      </c>
      <c r="D512" s="15" t="s">
        <v>27</v>
      </c>
      <c r="E512" s="15" t="s">
        <v>5</v>
      </c>
      <c r="F512" s="70">
        <v>12.375681818181819</v>
      </c>
      <c r="G512" s="71">
        <v>408.39750000000004</v>
      </c>
      <c r="H512" s="70">
        <v>11.415129613947698</v>
      </c>
      <c r="I512" s="71">
        <v>376.69927726027402</v>
      </c>
      <c r="J512" s="70">
        <v>12.369509090909089</v>
      </c>
      <c r="K512" s="71">
        <v>408.19379999999995</v>
      </c>
      <c r="L512" s="70"/>
      <c r="M512" s="71"/>
    </row>
    <row r="513" spans="1:13" ht="14.25" customHeight="1" x14ac:dyDescent="0.2">
      <c r="A513" s="69">
        <v>2009</v>
      </c>
      <c r="B513" s="78">
        <v>3300</v>
      </c>
      <c r="C513" s="15" t="s">
        <v>10</v>
      </c>
      <c r="D513" s="15" t="s">
        <v>28</v>
      </c>
      <c r="E513" s="15" t="s">
        <v>3</v>
      </c>
      <c r="F513" s="70">
        <v>14.585288498132005</v>
      </c>
      <c r="G513" s="71">
        <v>481.31452043835617</v>
      </c>
      <c r="H513" s="70">
        <v>13.948861225404734</v>
      </c>
      <c r="I513" s="71">
        <v>460.31242043835624</v>
      </c>
      <c r="J513" s="70">
        <v>14.539279215442095</v>
      </c>
      <c r="K513" s="71">
        <v>479.79621410958913</v>
      </c>
      <c r="L513" s="70"/>
      <c r="M513" s="71"/>
    </row>
    <row r="514" spans="1:13" ht="14.25" customHeight="1" x14ac:dyDescent="0.2">
      <c r="A514" s="69">
        <v>2009</v>
      </c>
      <c r="B514" s="78">
        <v>3300</v>
      </c>
      <c r="C514" s="15" t="s">
        <v>10</v>
      </c>
      <c r="D514" s="15" t="s">
        <v>28</v>
      </c>
      <c r="E514" s="15" t="s">
        <v>1</v>
      </c>
      <c r="F514" s="70">
        <v>13.310372405415515</v>
      </c>
      <c r="G514" s="71">
        <v>439.24228937871203</v>
      </c>
      <c r="H514" s="70">
        <v>12.005234088685349</v>
      </c>
      <c r="I514" s="71">
        <v>396.17272492661652</v>
      </c>
      <c r="J514" s="70">
        <v>13.513880351090457</v>
      </c>
      <c r="K514" s="71">
        <v>445.95805158598506</v>
      </c>
      <c r="L514" s="70">
        <v>12.697316398802851</v>
      </c>
      <c r="M514" s="71">
        <v>419.01144116049409</v>
      </c>
    </row>
    <row r="515" spans="1:13" ht="14.25" customHeight="1" x14ac:dyDescent="0.2">
      <c r="A515" s="69">
        <v>2009</v>
      </c>
      <c r="B515" s="78">
        <v>3300</v>
      </c>
      <c r="C515" s="15" t="s">
        <v>10</v>
      </c>
      <c r="D515" s="15" t="s">
        <v>28</v>
      </c>
      <c r="E515" s="15" t="s">
        <v>5</v>
      </c>
      <c r="F515" s="70">
        <v>12.088531706102117</v>
      </c>
      <c r="G515" s="71">
        <v>398.92154630136986</v>
      </c>
      <c r="H515" s="70">
        <v>10.852684234122046</v>
      </c>
      <c r="I515" s="71">
        <v>358.1385797260275</v>
      </c>
      <c r="J515" s="70">
        <v>11.702430666251558</v>
      </c>
      <c r="K515" s="71">
        <v>386.1802119863014</v>
      </c>
      <c r="L515" s="70"/>
      <c r="M515" s="71"/>
    </row>
    <row r="516" spans="1:13" ht="14.25" customHeight="1" x14ac:dyDescent="0.2">
      <c r="A516" s="69">
        <v>2009</v>
      </c>
      <c r="B516" s="78">
        <v>3300</v>
      </c>
      <c r="C516" s="15" t="s">
        <v>11</v>
      </c>
      <c r="D516" s="15" t="s">
        <v>40</v>
      </c>
      <c r="E516" s="15" t="s">
        <v>3</v>
      </c>
      <c r="F516" s="70">
        <v>15.389633636363635</v>
      </c>
      <c r="G516" s="71">
        <v>507.85790999999995</v>
      </c>
      <c r="H516" s="70">
        <v>14.089367561643838</v>
      </c>
      <c r="I516" s="71">
        <v>464.94912953424665</v>
      </c>
      <c r="J516" s="70">
        <v>14.654851394769617</v>
      </c>
      <c r="K516" s="71">
        <v>483.61009602739733</v>
      </c>
      <c r="L516" s="70"/>
      <c r="M516" s="71"/>
    </row>
    <row r="517" spans="1:13" ht="14.25" customHeight="1" x14ac:dyDescent="0.2">
      <c r="A517" s="69">
        <v>2009</v>
      </c>
      <c r="B517" s="78">
        <v>3300</v>
      </c>
      <c r="C517" s="15" t="s">
        <v>11</v>
      </c>
      <c r="D517" s="15" t="s">
        <v>40</v>
      </c>
      <c r="E517" s="15" t="s">
        <v>1</v>
      </c>
      <c r="F517" s="70">
        <v>14.240507087653613</v>
      </c>
      <c r="G517" s="71">
        <v>469.93673389256924</v>
      </c>
      <c r="H517" s="70">
        <v>12.691938562453386</v>
      </c>
      <c r="I517" s="71">
        <v>418.83397256096174</v>
      </c>
      <c r="J517" s="70">
        <v>14.039756811025258</v>
      </c>
      <c r="K517" s="71">
        <v>463.31197476383352</v>
      </c>
      <c r="L517" s="70">
        <v>13.44966263942535</v>
      </c>
      <c r="M517" s="71">
        <v>443.83886710103656</v>
      </c>
    </row>
    <row r="518" spans="1:13" ht="14.25" customHeight="1" x14ac:dyDescent="0.2">
      <c r="A518" s="69">
        <v>2009</v>
      </c>
      <c r="B518" s="78">
        <v>3300</v>
      </c>
      <c r="C518" s="15" t="s">
        <v>11</v>
      </c>
      <c r="D518" s="15" t="s">
        <v>40</v>
      </c>
      <c r="E518" s="15" t="s">
        <v>5</v>
      </c>
      <c r="F518" s="70">
        <v>13.12503870485679</v>
      </c>
      <c r="G518" s="71">
        <v>433.12627726027404</v>
      </c>
      <c r="H518" s="70">
        <v>11.788021618929017</v>
      </c>
      <c r="I518" s="71">
        <v>389.00471342465755</v>
      </c>
      <c r="J518" s="70">
        <v>13.292167801992528</v>
      </c>
      <c r="K518" s="71">
        <v>438.64153746575346</v>
      </c>
      <c r="L518" s="70"/>
      <c r="M518" s="71"/>
    </row>
    <row r="519" spans="1:13" ht="14.25" customHeight="1" x14ac:dyDescent="0.2">
      <c r="A519" s="69">
        <v>2009</v>
      </c>
      <c r="B519" s="78">
        <v>3300</v>
      </c>
      <c r="C519" s="15" t="s">
        <v>12</v>
      </c>
      <c r="D519" s="15" t="s">
        <v>12</v>
      </c>
      <c r="E519" s="15" t="s">
        <v>3</v>
      </c>
      <c r="F519" s="70">
        <v>14.393909090909091</v>
      </c>
      <c r="G519" s="71">
        <v>474.99900000000002</v>
      </c>
      <c r="H519" s="70">
        <v>13.412987104607723</v>
      </c>
      <c r="I519" s="71">
        <v>442.62857445205486</v>
      </c>
      <c r="J519" s="70">
        <v>13.913961369863014</v>
      </c>
      <c r="K519" s="71">
        <v>459.16072520547942</v>
      </c>
      <c r="L519" s="70"/>
      <c r="M519" s="71"/>
    </row>
    <row r="520" spans="1:13" ht="14.25" customHeight="1" x14ac:dyDescent="0.2">
      <c r="A520" s="69">
        <v>2009</v>
      </c>
      <c r="B520" s="78">
        <v>3300</v>
      </c>
      <c r="C520" s="15" t="s">
        <v>12</v>
      </c>
      <c r="D520" s="15" t="s">
        <v>12</v>
      </c>
      <c r="E520" s="15" t="s">
        <v>1</v>
      </c>
      <c r="F520" s="70">
        <v>13.389140436109123</v>
      </c>
      <c r="G520" s="71">
        <v>441.84163439160108</v>
      </c>
      <c r="H520" s="70">
        <v>12.524975633394808</v>
      </c>
      <c r="I520" s="71">
        <v>413.32419590202869</v>
      </c>
      <c r="J520" s="70">
        <v>13.687236233288177</v>
      </c>
      <c r="K520" s="71">
        <v>451.67879569850982</v>
      </c>
      <c r="L520" s="70">
        <v>13.154940185949211</v>
      </c>
      <c r="M520" s="71">
        <v>434.11302613632404</v>
      </c>
    </row>
    <row r="521" spans="1:13" ht="14.25" customHeight="1" x14ac:dyDescent="0.2">
      <c r="A521" s="69">
        <v>2009</v>
      </c>
      <c r="B521" s="78">
        <v>3300</v>
      </c>
      <c r="C521" s="15" t="s">
        <v>12</v>
      </c>
      <c r="D521" s="15" t="s">
        <v>12</v>
      </c>
      <c r="E521" s="15" t="s">
        <v>5</v>
      </c>
      <c r="F521" s="70">
        <v>13.08354082191781</v>
      </c>
      <c r="G521" s="71">
        <v>431.75684712328774</v>
      </c>
      <c r="H521" s="70">
        <v>11.75146897882939</v>
      </c>
      <c r="I521" s="71">
        <v>387.79847630136987</v>
      </c>
      <c r="J521" s="70">
        <v>13.385516463262764</v>
      </c>
      <c r="K521" s="71">
        <v>441.72204328767123</v>
      </c>
      <c r="L521" s="70"/>
      <c r="M521" s="71"/>
    </row>
    <row r="522" spans="1:13" ht="14.25" customHeight="1" x14ac:dyDescent="0.2">
      <c r="A522" s="69">
        <v>2009</v>
      </c>
      <c r="B522" s="78">
        <v>3300</v>
      </c>
      <c r="C522" s="15" t="s">
        <v>13</v>
      </c>
      <c r="D522" s="15" t="s">
        <v>29</v>
      </c>
      <c r="E522" s="15" t="s">
        <v>3</v>
      </c>
      <c r="F522" s="70">
        <v>13.882018251556662</v>
      </c>
      <c r="G522" s="71">
        <v>458.10660230136983</v>
      </c>
      <c r="H522" s="70">
        <v>13.245590978829391</v>
      </c>
      <c r="I522" s="71">
        <v>437.10450230136991</v>
      </c>
      <c r="J522" s="70">
        <v>14.007876525529269</v>
      </c>
      <c r="K522" s="71">
        <v>462.25992534246586</v>
      </c>
      <c r="L522" s="70"/>
      <c r="M522" s="71"/>
    </row>
    <row r="523" spans="1:13" ht="14.25" customHeight="1" x14ac:dyDescent="0.2">
      <c r="A523" s="69">
        <v>2009</v>
      </c>
      <c r="B523" s="78">
        <v>3300</v>
      </c>
      <c r="C523" s="15" t="s">
        <v>13</v>
      </c>
      <c r="D523" s="15" t="s">
        <v>29</v>
      </c>
      <c r="E523" s="15" t="s">
        <v>1</v>
      </c>
      <c r="F523" s="70">
        <v>13.04618696438474</v>
      </c>
      <c r="G523" s="71">
        <v>430.5241698246964</v>
      </c>
      <c r="H523" s="70">
        <v>11.746476175397598</v>
      </c>
      <c r="I523" s="71">
        <v>387.63371378812076</v>
      </c>
      <c r="J523" s="70">
        <v>13.434448143168254</v>
      </c>
      <c r="K523" s="71">
        <v>443.33678872455238</v>
      </c>
      <c r="L523" s="70">
        <v>12.446446041317234</v>
      </c>
      <c r="M523" s="71">
        <v>410.73271936346868</v>
      </c>
    </row>
    <row r="524" spans="1:13" ht="14.25" customHeight="1" x14ac:dyDescent="0.2">
      <c r="A524" s="69">
        <v>2009</v>
      </c>
      <c r="B524" s="78">
        <v>3300</v>
      </c>
      <c r="C524" s="15" t="s">
        <v>13</v>
      </c>
      <c r="D524" s="15" t="s">
        <v>29</v>
      </c>
      <c r="E524" s="15" t="s">
        <v>5</v>
      </c>
      <c r="F524" s="70">
        <v>12.348000000000001</v>
      </c>
      <c r="G524" s="71">
        <v>407.48400000000004</v>
      </c>
      <c r="H524" s="70">
        <v>10.997237764632624</v>
      </c>
      <c r="I524" s="71">
        <v>362.90884623287661</v>
      </c>
      <c r="J524" s="70">
        <v>12.346520454545455</v>
      </c>
      <c r="K524" s="71">
        <v>407.43517500000002</v>
      </c>
      <c r="L524" s="70"/>
      <c r="M524" s="71"/>
    </row>
    <row r="525" spans="1:13" ht="14.25" customHeight="1" x14ac:dyDescent="0.2">
      <c r="A525" s="69">
        <v>2009</v>
      </c>
      <c r="B525" s="78">
        <v>3300</v>
      </c>
      <c r="C525" s="15" t="s">
        <v>14</v>
      </c>
      <c r="D525" s="15" t="s">
        <v>30</v>
      </c>
      <c r="E525" s="15" t="s">
        <v>3</v>
      </c>
      <c r="F525" s="70">
        <v>14.466216144458283</v>
      </c>
      <c r="G525" s="71">
        <v>477.38513276712331</v>
      </c>
      <c r="H525" s="70">
        <v>13.82978887173101</v>
      </c>
      <c r="I525" s="71">
        <v>456.38303276712332</v>
      </c>
      <c r="J525" s="70">
        <v>14.429140056039856</v>
      </c>
      <c r="K525" s="71">
        <v>476.16162184931522</v>
      </c>
      <c r="L525" s="70"/>
      <c r="M525" s="71"/>
    </row>
    <row r="526" spans="1:13" ht="14.25" customHeight="1" x14ac:dyDescent="0.2">
      <c r="A526" s="69">
        <v>2009</v>
      </c>
      <c r="B526" s="78">
        <v>3300</v>
      </c>
      <c r="C526" s="15" t="s">
        <v>14</v>
      </c>
      <c r="D526" s="15" t="s">
        <v>30</v>
      </c>
      <c r="E526" s="15" t="s">
        <v>1</v>
      </c>
      <c r="F526" s="70">
        <v>13.499278203262499</v>
      </c>
      <c r="G526" s="71">
        <v>445.47618070766248</v>
      </c>
      <c r="H526" s="70">
        <v>12.296188359204118</v>
      </c>
      <c r="I526" s="71">
        <v>405.77421585373588</v>
      </c>
      <c r="J526" s="70">
        <v>13.543314694891643</v>
      </c>
      <c r="K526" s="71">
        <v>446.92938493142424</v>
      </c>
      <c r="L526" s="70">
        <v>12.916403625500887</v>
      </c>
      <c r="M526" s="71">
        <v>426.24131964152934</v>
      </c>
    </row>
    <row r="527" spans="1:13" ht="14.25" customHeight="1" x14ac:dyDescent="0.2">
      <c r="A527" s="69">
        <v>2009</v>
      </c>
      <c r="B527" s="78">
        <v>3300</v>
      </c>
      <c r="C527" s="15" t="s">
        <v>14</v>
      </c>
      <c r="D527" s="15" t="s">
        <v>30</v>
      </c>
      <c r="E527" s="15" t="s">
        <v>5</v>
      </c>
      <c r="F527" s="70">
        <v>12.631499999999999</v>
      </c>
      <c r="G527" s="71">
        <v>416.83949999999999</v>
      </c>
      <c r="H527" s="70">
        <v>11.47002783312578</v>
      </c>
      <c r="I527" s="71">
        <v>378.51091849315071</v>
      </c>
      <c r="J527" s="70">
        <v>12.626743181818185</v>
      </c>
      <c r="K527" s="71">
        <v>416.68252500000011</v>
      </c>
      <c r="L527" s="70"/>
      <c r="M527" s="71"/>
    </row>
    <row r="528" spans="1:13" ht="14.25" customHeight="1" x14ac:dyDescent="0.2">
      <c r="A528" s="69">
        <v>2009</v>
      </c>
      <c r="B528" s="78">
        <v>3300</v>
      </c>
      <c r="C528" s="15" t="s">
        <v>15</v>
      </c>
      <c r="D528" s="15" t="s">
        <v>31</v>
      </c>
      <c r="E528" s="15" t="s">
        <v>3</v>
      </c>
      <c r="F528" s="70">
        <v>13.599005305105853</v>
      </c>
      <c r="G528" s="71">
        <v>448.76717506849315</v>
      </c>
      <c r="H528" s="70">
        <v>12.96257803237858</v>
      </c>
      <c r="I528" s="71">
        <v>427.76507506849316</v>
      </c>
      <c r="J528" s="70">
        <v>13.696966469489414</v>
      </c>
      <c r="K528" s="71">
        <v>451.99989349315069</v>
      </c>
      <c r="L528" s="70"/>
      <c r="M528" s="71"/>
    </row>
    <row r="529" spans="1:13" ht="14.25" customHeight="1" x14ac:dyDescent="0.2">
      <c r="A529" s="69">
        <v>2009</v>
      </c>
      <c r="B529" s="78">
        <v>3300</v>
      </c>
      <c r="C529" s="15" t="s">
        <v>15</v>
      </c>
      <c r="D529" s="15" t="s">
        <v>31</v>
      </c>
      <c r="E529" s="15" t="s">
        <v>1</v>
      </c>
      <c r="F529" s="70">
        <v>12.962076486434935</v>
      </c>
      <c r="G529" s="71">
        <v>427.74852405235282</v>
      </c>
      <c r="H529" s="70">
        <v>11.932876501029888</v>
      </c>
      <c r="I529" s="71">
        <v>393.78492453398633</v>
      </c>
      <c r="J529" s="70">
        <v>13.398656423569333</v>
      </c>
      <c r="K529" s="71">
        <v>442.15566197778799</v>
      </c>
      <c r="L529" s="70">
        <v>12.461615465649043</v>
      </c>
      <c r="M529" s="71">
        <v>411.23331036641844</v>
      </c>
    </row>
    <row r="530" spans="1:13" ht="14.25" customHeight="1" x14ac:dyDescent="0.2">
      <c r="A530" s="69">
        <v>2009</v>
      </c>
      <c r="B530" s="78">
        <v>3300</v>
      </c>
      <c r="C530" s="15" t="s">
        <v>15</v>
      </c>
      <c r="D530" s="15" t="s">
        <v>31</v>
      </c>
      <c r="E530" s="15" t="s">
        <v>5</v>
      </c>
      <c r="F530" s="70">
        <v>12.658005112079703</v>
      </c>
      <c r="G530" s="71">
        <v>417.7141686986302</v>
      </c>
      <c r="H530" s="70">
        <v>11.366090560398508</v>
      </c>
      <c r="I530" s="71">
        <v>375.08098849315076</v>
      </c>
      <c r="J530" s="70">
        <v>12.919677272727272</v>
      </c>
      <c r="K530" s="71">
        <v>426.34934999999996</v>
      </c>
      <c r="L530" s="70"/>
      <c r="M530" s="71"/>
    </row>
    <row r="531" spans="1:13" ht="14.25" customHeight="1" x14ac:dyDescent="0.2">
      <c r="A531" s="69">
        <v>2009</v>
      </c>
      <c r="B531" s="78">
        <v>3300</v>
      </c>
      <c r="C531" s="15" t="s">
        <v>16</v>
      </c>
      <c r="D531" s="15" t="s">
        <v>32</v>
      </c>
      <c r="E531" s="15" t="s">
        <v>3</v>
      </c>
      <c r="F531" s="70">
        <v>14.610602276463261</v>
      </c>
      <c r="G531" s="71">
        <v>482.14987512328764</v>
      </c>
      <c r="H531" s="70">
        <v>14.081786631382315</v>
      </c>
      <c r="I531" s="71">
        <v>464.69895883561639</v>
      </c>
      <c r="J531" s="70">
        <v>14.530104682440848</v>
      </c>
      <c r="K531" s="71">
        <v>479.49345452054797</v>
      </c>
      <c r="L531" s="70"/>
      <c r="M531" s="71"/>
    </row>
    <row r="532" spans="1:13" ht="14.25" customHeight="1" x14ac:dyDescent="0.2">
      <c r="A532" s="69">
        <v>2009</v>
      </c>
      <c r="B532" s="78">
        <v>3300</v>
      </c>
      <c r="C532" s="15" t="s">
        <v>16</v>
      </c>
      <c r="D532" s="15" t="s">
        <v>32</v>
      </c>
      <c r="E532" s="15" t="s">
        <v>1</v>
      </c>
      <c r="F532" s="70">
        <v>13.980605741628407</v>
      </c>
      <c r="G532" s="71">
        <v>461.35998947373741</v>
      </c>
      <c r="H532" s="70">
        <v>12.921669962548638</v>
      </c>
      <c r="I532" s="71">
        <v>426.41510876410507</v>
      </c>
      <c r="J532" s="70">
        <v>14.118050344039524</v>
      </c>
      <c r="K532" s="71">
        <v>465.89566135330432</v>
      </c>
      <c r="L532" s="70">
        <v>13.456923264638061</v>
      </c>
      <c r="M532" s="71">
        <v>444.07846773305602</v>
      </c>
    </row>
    <row r="533" spans="1:13" ht="14.25" customHeight="1" x14ac:dyDescent="0.2">
      <c r="A533" s="69">
        <v>2009</v>
      </c>
      <c r="B533" s="78">
        <v>3300</v>
      </c>
      <c r="C533" s="15" t="s">
        <v>16</v>
      </c>
      <c r="D533" s="15" t="s">
        <v>32</v>
      </c>
      <c r="E533" s="15" t="s">
        <v>5</v>
      </c>
      <c r="F533" s="70">
        <v>13.28848360523039</v>
      </c>
      <c r="G533" s="71">
        <v>438.51995897260286</v>
      </c>
      <c r="H533" s="70">
        <v>11.937463381070984</v>
      </c>
      <c r="I533" s="71">
        <v>393.93629157534247</v>
      </c>
      <c r="J533" s="70">
        <v>13.325010224159403</v>
      </c>
      <c r="K533" s="71">
        <v>439.72533739726032</v>
      </c>
      <c r="L533" s="70"/>
      <c r="M533" s="71"/>
    </row>
    <row r="534" spans="1:13" ht="14.25" customHeight="1" x14ac:dyDescent="0.2">
      <c r="A534" s="69">
        <v>2009</v>
      </c>
      <c r="B534" s="78">
        <v>3300</v>
      </c>
      <c r="C534" s="15" t="s">
        <v>17</v>
      </c>
      <c r="D534" s="15" t="s">
        <v>33</v>
      </c>
      <c r="E534" s="15" t="s">
        <v>3</v>
      </c>
      <c r="F534" s="70">
        <v>14.678920454545457</v>
      </c>
      <c r="G534" s="71">
        <v>484.40437500000007</v>
      </c>
      <c r="H534" s="70">
        <v>13.363373776463265</v>
      </c>
      <c r="I534" s="71">
        <v>440.99133462328774</v>
      </c>
      <c r="J534" s="70">
        <v>14.096250424968867</v>
      </c>
      <c r="K534" s="71">
        <v>465.17626402397258</v>
      </c>
      <c r="L534" s="70"/>
      <c r="M534" s="71"/>
    </row>
    <row r="535" spans="1:13" ht="14.25" customHeight="1" x14ac:dyDescent="0.2">
      <c r="A535" s="69">
        <v>2009</v>
      </c>
      <c r="B535" s="78">
        <v>3300</v>
      </c>
      <c r="C535" s="15" t="s">
        <v>17</v>
      </c>
      <c r="D535" s="15" t="s">
        <v>33</v>
      </c>
      <c r="E535" s="15" t="s">
        <v>1</v>
      </c>
      <c r="F535" s="70">
        <v>13.766997965726087</v>
      </c>
      <c r="G535" s="71">
        <v>454.31093286896089</v>
      </c>
      <c r="H535" s="70">
        <v>12.664037109070373</v>
      </c>
      <c r="I535" s="71">
        <v>417.91322459932229</v>
      </c>
      <c r="J535" s="70">
        <v>13.930782626784106</v>
      </c>
      <c r="K535" s="71">
        <v>459.71582668387549</v>
      </c>
      <c r="L535" s="70">
        <v>13.142972533687315</v>
      </c>
      <c r="M535" s="71">
        <v>433.71809361168135</v>
      </c>
    </row>
    <row r="536" spans="1:13" ht="14.25" customHeight="1" x14ac:dyDescent="0.2">
      <c r="A536" s="69">
        <v>2009</v>
      </c>
      <c r="B536" s="78">
        <v>3300</v>
      </c>
      <c r="C536" s="15" t="s">
        <v>17</v>
      </c>
      <c r="D536" s="15" t="s">
        <v>33</v>
      </c>
      <c r="E536" s="15" t="s">
        <v>5</v>
      </c>
      <c r="F536" s="70">
        <v>13.360207976338732</v>
      </c>
      <c r="G536" s="71">
        <v>440.88686321917817</v>
      </c>
      <c r="H536" s="70">
        <v>12.009718679950186</v>
      </c>
      <c r="I536" s="71">
        <v>396.32071643835616</v>
      </c>
      <c r="J536" s="70">
        <v>13.360502272727274</v>
      </c>
      <c r="K536" s="71">
        <v>440.89657500000004</v>
      </c>
      <c r="L536" s="70"/>
      <c r="M536" s="71"/>
    </row>
    <row r="537" spans="1:13" ht="14.25" customHeight="1" x14ac:dyDescent="0.2">
      <c r="A537" s="72">
        <v>2009</v>
      </c>
      <c r="B537" s="73">
        <v>3300</v>
      </c>
      <c r="C537" s="72" t="s">
        <v>49</v>
      </c>
      <c r="D537" s="72" t="s">
        <v>49</v>
      </c>
      <c r="E537" s="72" t="s">
        <v>3</v>
      </c>
      <c r="F537" s="74">
        <v>15.576750000000002</v>
      </c>
      <c r="G537" s="75">
        <v>514.03275000000008</v>
      </c>
      <c r="H537" s="74">
        <v>14.988683408302595</v>
      </c>
      <c r="I537" s="75">
        <v>494.62655247398567</v>
      </c>
      <c r="J537" s="74">
        <v>15.424686681195515</v>
      </c>
      <c r="K537" s="75">
        <v>509.014660479452</v>
      </c>
      <c r="L537" s="74"/>
      <c r="M537" s="75"/>
    </row>
    <row r="538" spans="1:13" ht="14.25" customHeight="1" x14ac:dyDescent="0.2">
      <c r="A538" s="72">
        <v>2009</v>
      </c>
      <c r="B538" s="73">
        <v>3300</v>
      </c>
      <c r="C538" s="72" t="s">
        <v>49</v>
      </c>
      <c r="D538" s="72" t="s">
        <v>49</v>
      </c>
      <c r="E538" s="72" t="s">
        <v>1</v>
      </c>
      <c r="F538" s="74">
        <v>13.564080953852425</v>
      </c>
      <c r="G538" s="75">
        <v>447.61467147713006</v>
      </c>
      <c r="H538" s="74">
        <v>12.402002239083775</v>
      </c>
      <c r="I538" s="75">
        <v>409.26607388976458</v>
      </c>
      <c r="J538" s="74">
        <v>13.855873366712812</v>
      </c>
      <c r="K538" s="75">
        <v>457.24382110152277</v>
      </c>
      <c r="L538" s="74">
        <v>13.02745930702536</v>
      </c>
      <c r="M538" s="75">
        <v>429.90615713183689</v>
      </c>
    </row>
    <row r="539" spans="1:13" ht="14.25" customHeight="1" x14ac:dyDescent="0.2">
      <c r="A539" s="72">
        <v>2009</v>
      </c>
      <c r="B539" s="73">
        <v>3300</v>
      </c>
      <c r="C539" s="72" t="s">
        <v>49</v>
      </c>
      <c r="D539" s="72" t="s">
        <v>49</v>
      </c>
      <c r="E539" s="72" t="s">
        <v>5</v>
      </c>
      <c r="F539" s="74">
        <v>12.088531706102117</v>
      </c>
      <c r="G539" s="75">
        <v>398.92154630136986</v>
      </c>
      <c r="H539" s="74">
        <v>10.852684234122046</v>
      </c>
      <c r="I539" s="75">
        <v>358.1385797260275</v>
      </c>
      <c r="J539" s="74">
        <v>11.702430666251558</v>
      </c>
      <c r="K539" s="75">
        <v>386.1802119863014</v>
      </c>
      <c r="L539" s="74"/>
      <c r="M539" s="75"/>
    </row>
    <row r="540" spans="1:13" ht="14.25" customHeight="1" x14ac:dyDescent="0.2">
      <c r="A540" s="69">
        <v>2010</v>
      </c>
      <c r="B540" s="78">
        <v>3300</v>
      </c>
      <c r="C540" s="15" t="s">
        <v>0</v>
      </c>
      <c r="D540" s="15" t="s">
        <v>21</v>
      </c>
      <c r="E540" s="15" t="s">
        <v>3</v>
      </c>
      <c r="F540" s="70">
        <v>14.890743679950186</v>
      </c>
      <c r="G540" s="71">
        <v>491.3945414383561</v>
      </c>
      <c r="H540" s="70">
        <v>13.520054545454544</v>
      </c>
      <c r="I540" s="71">
        <v>446.16179999999997</v>
      </c>
      <c r="J540" s="70">
        <v>14.122499999999997</v>
      </c>
      <c r="K540" s="71">
        <v>466.0424999999999</v>
      </c>
      <c r="L540" s="70"/>
      <c r="M540" s="71"/>
    </row>
    <row r="541" spans="1:13" ht="14.25" customHeight="1" x14ac:dyDescent="0.2">
      <c r="A541" s="69">
        <v>2010</v>
      </c>
      <c r="B541" s="78">
        <v>3300</v>
      </c>
      <c r="C541" s="15" t="s">
        <v>0</v>
      </c>
      <c r="D541" s="15" t="s">
        <v>21</v>
      </c>
      <c r="E541" s="15" t="s">
        <v>1</v>
      </c>
      <c r="F541" s="70">
        <v>13.764804667438082</v>
      </c>
      <c r="G541" s="71">
        <v>454.23855402545666</v>
      </c>
      <c r="H541" s="70">
        <v>12.81563252876845</v>
      </c>
      <c r="I541" s="71">
        <v>422.91587344935886</v>
      </c>
      <c r="J541" s="70">
        <v>13.96887176058063</v>
      </c>
      <c r="K541" s="71">
        <v>460.97276809916076</v>
      </c>
      <c r="L541" s="70">
        <v>13.309083451734253</v>
      </c>
      <c r="M541" s="71">
        <v>439.19975390723039</v>
      </c>
    </row>
    <row r="542" spans="1:13" ht="14.25" customHeight="1" x14ac:dyDescent="0.2">
      <c r="A542" s="69">
        <v>2010</v>
      </c>
      <c r="B542" s="78">
        <v>3300</v>
      </c>
      <c r="C542" s="15" t="s">
        <v>0</v>
      </c>
      <c r="D542" s="15" t="s">
        <v>21</v>
      </c>
      <c r="E542" s="15" t="s">
        <v>5</v>
      </c>
      <c r="F542" s="70">
        <v>12.708064025529266</v>
      </c>
      <c r="G542" s="71">
        <v>419.36611284246578</v>
      </c>
      <c r="H542" s="70">
        <v>11.535115737858035</v>
      </c>
      <c r="I542" s="71">
        <v>380.65881934931514</v>
      </c>
      <c r="J542" s="70">
        <v>13.226217613636367</v>
      </c>
      <c r="K542" s="71">
        <v>436.46518125000011</v>
      </c>
      <c r="L542" s="70"/>
      <c r="M542" s="71"/>
    </row>
    <row r="543" spans="1:13" ht="14.25" customHeight="1" x14ac:dyDescent="0.2">
      <c r="A543" s="69">
        <v>2010</v>
      </c>
      <c r="B543" s="78">
        <v>3300</v>
      </c>
      <c r="C543" s="15" t="s">
        <v>2</v>
      </c>
      <c r="D543" s="15" t="s">
        <v>22</v>
      </c>
      <c r="E543" s="69" t="s">
        <v>1</v>
      </c>
      <c r="F543" s="70">
        <v>15.025499999999999</v>
      </c>
      <c r="G543" s="71">
        <v>495.8415</v>
      </c>
      <c r="H543" s="70">
        <v>14.460095115259911</v>
      </c>
      <c r="I543" s="71">
        <v>477.18313880357704</v>
      </c>
      <c r="J543" s="70">
        <v>14.647499999999999</v>
      </c>
      <c r="K543" s="71">
        <v>483.36749999999995</v>
      </c>
      <c r="L543" s="70">
        <v>14.722671303303137</v>
      </c>
      <c r="M543" s="71">
        <v>485.84815300900351</v>
      </c>
    </row>
    <row r="544" spans="1:13" ht="14.25" customHeight="1" x14ac:dyDescent="0.2">
      <c r="A544" s="69">
        <v>2010</v>
      </c>
      <c r="B544" s="78">
        <v>3300</v>
      </c>
      <c r="C544" s="15" t="s">
        <v>4</v>
      </c>
      <c r="D544" s="15" t="s">
        <v>23</v>
      </c>
      <c r="E544" s="15" t="s">
        <v>3</v>
      </c>
      <c r="F544" s="70">
        <v>13.844269090909092</v>
      </c>
      <c r="G544" s="71">
        <v>456.86088000000007</v>
      </c>
      <c r="H544" s="70">
        <v>12.669650000000003</v>
      </c>
      <c r="I544" s="71">
        <v>418.09845000000007</v>
      </c>
      <c r="J544" s="70">
        <v>13.844047159090914</v>
      </c>
      <c r="K544" s="71">
        <v>456.85355625000017</v>
      </c>
      <c r="L544" s="70"/>
      <c r="M544" s="71"/>
    </row>
    <row r="545" spans="1:13" ht="14.25" customHeight="1" x14ac:dyDescent="0.2">
      <c r="A545" s="69">
        <v>2010</v>
      </c>
      <c r="B545" s="78">
        <v>3300</v>
      </c>
      <c r="C545" s="15" t="s">
        <v>4</v>
      </c>
      <c r="D545" s="15" t="s">
        <v>23</v>
      </c>
      <c r="E545" s="15" t="s">
        <v>1</v>
      </c>
      <c r="F545" s="70">
        <v>12.890822627560636</v>
      </c>
      <c r="G545" s="71">
        <v>425.39714670950099</v>
      </c>
      <c r="H545" s="70">
        <v>11.730553203870047</v>
      </c>
      <c r="I545" s="71">
        <v>387.10825572771154</v>
      </c>
      <c r="J545" s="70">
        <v>13.517150729818896</v>
      </c>
      <c r="K545" s="71">
        <v>446.06597408402359</v>
      </c>
      <c r="L545" s="70">
        <v>12.386650162357261</v>
      </c>
      <c r="M545" s="71">
        <v>408.75945535778953</v>
      </c>
    </row>
    <row r="546" spans="1:13" ht="14.25" customHeight="1" x14ac:dyDescent="0.2">
      <c r="A546" s="69">
        <v>2010</v>
      </c>
      <c r="B546" s="78">
        <v>3300</v>
      </c>
      <c r="C546" s="15" t="s">
        <v>4</v>
      </c>
      <c r="D546" s="15" t="s">
        <v>23</v>
      </c>
      <c r="E546" s="15" t="s">
        <v>5</v>
      </c>
      <c r="F546" s="70">
        <v>11.939521777708592</v>
      </c>
      <c r="G546" s="71">
        <v>394.00421866438353</v>
      </c>
      <c r="H546" s="70">
        <v>10.767674050435865</v>
      </c>
      <c r="I546" s="71">
        <v>355.33324366438353</v>
      </c>
      <c r="J546" s="70">
        <v>12.735370454545459</v>
      </c>
      <c r="K546" s="71">
        <v>420.26722500000011</v>
      </c>
      <c r="L546" s="70"/>
      <c r="M546" s="71"/>
    </row>
    <row r="547" spans="1:13" ht="14.25" customHeight="1" x14ac:dyDescent="0.2">
      <c r="A547" s="69">
        <v>2010</v>
      </c>
      <c r="B547" s="78">
        <v>3300</v>
      </c>
      <c r="C547" s="15" t="s">
        <v>6</v>
      </c>
      <c r="D547" s="15" t="s">
        <v>24</v>
      </c>
      <c r="E547" s="15" t="s">
        <v>3</v>
      </c>
      <c r="F547" s="70">
        <v>14.147687250933998</v>
      </c>
      <c r="G547" s="71">
        <v>466.87367928082193</v>
      </c>
      <c r="H547" s="70">
        <v>12.609334659090909</v>
      </c>
      <c r="I547" s="71">
        <v>416.10804374999998</v>
      </c>
      <c r="J547" s="70">
        <v>13.53638125</v>
      </c>
      <c r="K547" s="71">
        <v>446.70058124999997</v>
      </c>
      <c r="L547" s="70"/>
      <c r="M547" s="71"/>
    </row>
    <row r="548" spans="1:13" ht="14.25" customHeight="1" x14ac:dyDescent="0.2">
      <c r="A548" s="69">
        <v>2010</v>
      </c>
      <c r="B548" s="78">
        <v>3300</v>
      </c>
      <c r="C548" s="15" t="s">
        <v>6</v>
      </c>
      <c r="D548" s="15" t="s">
        <v>24</v>
      </c>
      <c r="E548" s="15" t="s">
        <v>1</v>
      </c>
      <c r="F548" s="70">
        <v>12.921971021125467</v>
      </c>
      <c r="G548" s="71">
        <v>426.42504369714038</v>
      </c>
      <c r="H548" s="70">
        <v>11.915662164304532</v>
      </c>
      <c r="I548" s="71">
        <v>393.21685142204956</v>
      </c>
      <c r="J548" s="70">
        <v>13.202577991793346</v>
      </c>
      <c r="K548" s="71">
        <v>435.68507372918043</v>
      </c>
      <c r="L548" s="70">
        <v>12.356700204972677</v>
      </c>
      <c r="M548" s="71">
        <v>407.77110676409836</v>
      </c>
    </row>
    <row r="549" spans="1:13" ht="14.25" customHeight="1" x14ac:dyDescent="0.2">
      <c r="A549" s="69">
        <v>2010</v>
      </c>
      <c r="B549" s="78">
        <v>3300</v>
      </c>
      <c r="C549" s="15" t="s">
        <v>6</v>
      </c>
      <c r="D549" s="15" t="s">
        <v>24</v>
      </c>
      <c r="E549" s="15" t="s">
        <v>5</v>
      </c>
      <c r="F549" s="70">
        <v>12.310108141344957</v>
      </c>
      <c r="G549" s="71">
        <v>406.2335686643836</v>
      </c>
      <c r="H549" s="70">
        <v>11.141012686799504</v>
      </c>
      <c r="I549" s="71">
        <v>367.65341866438365</v>
      </c>
      <c r="J549" s="70">
        <v>13.09680909090909</v>
      </c>
      <c r="K549" s="71">
        <v>432.19470000000001</v>
      </c>
      <c r="L549" s="70"/>
      <c r="M549" s="71"/>
    </row>
    <row r="550" spans="1:13" ht="14.25" customHeight="1" x14ac:dyDescent="0.2">
      <c r="A550" s="69">
        <v>2010</v>
      </c>
      <c r="B550" s="78">
        <v>3300</v>
      </c>
      <c r="C550" s="15" t="s">
        <v>7</v>
      </c>
      <c r="D550" s="15" t="s">
        <v>25</v>
      </c>
      <c r="E550" s="15" t="s">
        <v>3</v>
      </c>
      <c r="F550" s="70">
        <v>15.24755272727273</v>
      </c>
      <c r="G550" s="71">
        <v>503.16924000000006</v>
      </c>
      <c r="H550" s="70">
        <v>13.572872727272728</v>
      </c>
      <c r="I550" s="71">
        <v>447.90480000000002</v>
      </c>
      <c r="J550" s="70">
        <v>15.247845454545455</v>
      </c>
      <c r="K550" s="71">
        <v>503.17890000000006</v>
      </c>
      <c r="L550" s="70"/>
      <c r="M550" s="71"/>
    </row>
    <row r="551" spans="1:13" ht="14.25" customHeight="1" x14ac:dyDescent="0.2">
      <c r="A551" s="69">
        <v>2010</v>
      </c>
      <c r="B551" s="78">
        <v>3300</v>
      </c>
      <c r="C551" s="15" t="s">
        <v>7</v>
      </c>
      <c r="D551" s="15" t="s">
        <v>25</v>
      </c>
      <c r="E551" s="15" t="s">
        <v>1</v>
      </c>
      <c r="F551" s="70">
        <v>13.829379299768695</v>
      </c>
      <c r="G551" s="71">
        <v>456.3695168923669</v>
      </c>
      <c r="H551" s="70">
        <v>12.972954274443099</v>
      </c>
      <c r="I551" s="71">
        <v>428.10749105662228</v>
      </c>
      <c r="J551" s="70">
        <v>13.920366304836065</v>
      </c>
      <c r="K551" s="71">
        <v>459.37208805959017</v>
      </c>
      <c r="L551" s="70">
        <v>13.417466881847602</v>
      </c>
      <c r="M551" s="71">
        <v>442.7764071009708</v>
      </c>
    </row>
    <row r="552" spans="1:13" ht="14.25" customHeight="1" x14ac:dyDescent="0.2">
      <c r="A552" s="69">
        <v>2010</v>
      </c>
      <c r="B552" s="78">
        <v>3300</v>
      </c>
      <c r="C552" s="15" t="s">
        <v>7</v>
      </c>
      <c r="D552" s="15" t="s">
        <v>25</v>
      </c>
      <c r="E552" s="15" t="s">
        <v>5</v>
      </c>
      <c r="F552" s="70">
        <v>12.875392138854297</v>
      </c>
      <c r="G552" s="71">
        <v>424.88794058219179</v>
      </c>
      <c r="H552" s="70">
        <v>11.70510350249066</v>
      </c>
      <c r="I552" s="71">
        <v>386.26841558219178</v>
      </c>
      <c r="J552" s="70">
        <v>13.400219318181819</v>
      </c>
      <c r="K552" s="71">
        <v>442.20723750000002</v>
      </c>
      <c r="L552" s="70"/>
      <c r="M552" s="71"/>
    </row>
    <row r="553" spans="1:13" ht="14.25" customHeight="1" x14ac:dyDescent="0.2">
      <c r="A553" s="69">
        <v>2010</v>
      </c>
      <c r="B553" s="78">
        <v>3300</v>
      </c>
      <c r="C553" s="15" t="s">
        <v>8</v>
      </c>
      <c r="D553" s="15" t="s">
        <v>26</v>
      </c>
      <c r="E553" s="15" t="s">
        <v>3</v>
      </c>
      <c r="F553" s="70">
        <v>15.298475319115816</v>
      </c>
      <c r="G553" s="71">
        <v>504.84968553082194</v>
      </c>
      <c r="H553" s="70">
        <v>13.318518181818181</v>
      </c>
      <c r="I553" s="71">
        <v>439.5111</v>
      </c>
      <c r="J553" s="70">
        <v>15.297945579078458</v>
      </c>
      <c r="K553" s="71">
        <v>504.8322041095891</v>
      </c>
      <c r="L553" s="70"/>
      <c r="M553" s="71"/>
    </row>
    <row r="554" spans="1:13" ht="14.25" customHeight="1" x14ac:dyDescent="0.2">
      <c r="A554" s="69">
        <v>2010</v>
      </c>
      <c r="B554" s="78">
        <v>3300</v>
      </c>
      <c r="C554" s="15" t="s">
        <v>8</v>
      </c>
      <c r="D554" s="15" t="s">
        <v>26</v>
      </c>
      <c r="E554" s="15" t="s">
        <v>1</v>
      </c>
      <c r="F554" s="70">
        <v>13.857214009717156</v>
      </c>
      <c r="G554" s="71">
        <v>457.28806232066614</v>
      </c>
      <c r="H554" s="70">
        <v>12.460776513845468</v>
      </c>
      <c r="I554" s="71">
        <v>411.20562495690046</v>
      </c>
      <c r="J554" s="70">
        <v>13.883700633478997</v>
      </c>
      <c r="K554" s="71">
        <v>458.1621209048069</v>
      </c>
      <c r="L554" s="70">
        <v>13.131500284997724</v>
      </c>
      <c r="M554" s="71">
        <v>433.33950940492485</v>
      </c>
    </row>
    <row r="555" spans="1:13" ht="14.25" customHeight="1" x14ac:dyDescent="0.2">
      <c r="A555" s="69">
        <v>2010</v>
      </c>
      <c r="B555" s="78">
        <v>3300</v>
      </c>
      <c r="C555" s="15" t="s">
        <v>8</v>
      </c>
      <c r="D555" s="15" t="s">
        <v>26</v>
      </c>
      <c r="E555" s="15" t="s">
        <v>5</v>
      </c>
      <c r="F555" s="70">
        <v>12.567822991905356</v>
      </c>
      <c r="G555" s="71">
        <v>414.73815873287674</v>
      </c>
      <c r="H555" s="70">
        <v>11.392111099003735</v>
      </c>
      <c r="I555" s="71">
        <v>375.93966626712324</v>
      </c>
      <c r="J555" s="70">
        <v>13.086177840909091</v>
      </c>
      <c r="K555" s="71">
        <v>431.84386875000001</v>
      </c>
      <c r="L555" s="70"/>
      <c r="M555" s="71"/>
    </row>
    <row r="556" spans="1:13" ht="14.25" customHeight="1" x14ac:dyDescent="0.2">
      <c r="A556" s="69">
        <v>2010</v>
      </c>
      <c r="B556" s="78">
        <v>3300</v>
      </c>
      <c r="C556" s="15" t="s">
        <v>9</v>
      </c>
      <c r="D556" s="15" t="s">
        <v>27</v>
      </c>
      <c r="E556" s="15" t="s">
        <v>3</v>
      </c>
      <c r="F556" s="70">
        <v>14.29858181818182</v>
      </c>
      <c r="G556" s="71">
        <v>471.85320000000007</v>
      </c>
      <c r="H556" s="70">
        <v>12.579127272727273</v>
      </c>
      <c r="I556" s="71">
        <v>415.1112</v>
      </c>
      <c r="J556" s="70">
        <v>13.839875000000001</v>
      </c>
      <c r="K556" s="71">
        <v>456.71587500000004</v>
      </c>
      <c r="L556" s="70"/>
      <c r="M556" s="71"/>
    </row>
    <row r="557" spans="1:13" ht="14.25" customHeight="1" x14ac:dyDescent="0.2">
      <c r="A557" s="69">
        <v>2010</v>
      </c>
      <c r="B557" s="78">
        <v>3300</v>
      </c>
      <c r="C557" s="15" t="s">
        <v>9</v>
      </c>
      <c r="D557" s="15" t="s">
        <v>27</v>
      </c>
      <c r="E557" s="15" t="s">
        <v>1</v>
      </c>
      <c r="F557" s="70">
        <v>12.843091611431324</v>
      </c>
      <c r="G557" s="71">
        <v>423.82202317723369</v>
      </c>
      <c r="H557" s="70">
        <v>11.902915853226499</v>
      </c>
      <c r="I557" s="71">
        <v>392.79622315647447</v>
      </c>
      <c r="J557" s="70">
        <v>13.19813955938244</v>
      </c>
      <c r="K557" s="71">
        <v>435.53860545962056</v>
      </c>
      <c r="L557" s="70">
        <v>12.344416375676889</v>
      </c>
      <c r="M557" s="71">
        <v>407.36574039733733</v>
      </c>
    </row>
    <row r="558" spans="1:13" ht="14.25" customHeight="1" x14ac:dyDescent="0.2">
      <c r="A558" s="69">
        <v>2010</v>
      </c>
      <c r="B558" s="78">
        <v>3300</v>
      </c>
      <c r="C558" s="15" t="s">
        <v>9</v>
      </c>
      <c r="D558" s="15" t="s">
        <v>27</v>
      </c>
      <c r="E558" s="15" t="s">
        <v>5</v>
      </c>
      <c r="F558" s="70">
        <v>11.919639772727274</v>
      </c>
      <c r="G558" s="71">
        <v>393.34811250000007</v>
      </c>
      <c r="H558" s="70">
        <v>10.7760625</v>
      </c>
      <c r="I558" s="71">
        <v>355.61006250000003</v>
      </c>
      <c r="J558" s="70">
        <v>12.46389375</v>
      </c>
      <c r="K558" s="71">
        <v>411.30849375000003</v>
      </c>
      <c r="L558" s="70"/>
      <c r="M558" s="71"/>
    </row>
    <row r="559" spans="1:13" ht="14.25" customHeight="1" x14ac:dyDescent="0.2">
      <c r="A559" s="69">
        <v>2010</v>
      </c>
      <c r="B559" s="78">
        <v>3300</v>
      </c>
      <c r="C559" s="15" t="s">
        <v>10</v>
      </c>
      <c r="D559" s="15" t="s">
        <v>28</v>
      </c>
      <c r="E559" s="15" t="s">
        <v>3</v>
      </c>
      <c r="F559" s="70">
        <v>15.003975000000001</v>
      </c>
      <c r="G559" s="71">
        <v>495.13117500000004</v>
      </c>
      <c r="H559" s="70">
        <v>12.802035909090907</v>
      </c>
      <c r="I559" s="71">
        <v>422.46718499999997</v>
      </c>
      <c r="J559" s="70">
        <v>14.124110795454548</v>
      </c>
      <c r="K559" s="71">
        <v>466.0956562500001</v>
      </c>
      <c r="L559" s="70"/>
      <c r="M559" s="71"/>
    </row>
    <row r="560" spans="1:13" ht="14.25" customHeight="1" x14ac:dyDescent="0.2">
      <c r="A560" s="69">
        <v>2010</v>
      </c>
      <c r="B560" s="78">
        <v>3300</v>
      </c>
      <c r="C560" s="15" t="s">
        <v>10</v>
      </c>
      <c r="D560" s="15" t="s">
        <v>28</v>
      </c>
      <c r="E560" s="15" t="s">
        <v>1</v>
      </c>
      <c r="F560" s="70">
        <v>12.703091727366173</v>
      </c>
      <c r="G560" s="71">
        <v>419.20202700308374</v>
      </c>
      <c r="H560" s="70">
        <v>11.410612286423627</v>
      </c>
      <c r="I560" s="71">
        <v>376.55020545197965</v>
      </c>
      <c r="J560" s="70">
        <v>12.874258767689904</v>
      </c>
      <c r="K560" s="71">
        <v>424.85053933376685</v>
      </c>
      <c r="L560" s="70">
        <v>12.060985249028747</v>
      </c>
      <c r="M560" s="71">
        <v>398.01251321794865</v>
      </c>
    </row>
    <row r="561" spans="1:13" ht="14.25" customHeight="1" x14ac:dyDescent="0.2">
      <c r="A561" s="69">
        <v>2010</v>
      </c>
      <c r="B561" s="78">
        <v>3300</v>
      </c>
      <c r="C561" s="15" t="s">
        <v>10</v>
      </c>
      <c r="D561" s="15" t="s">
        <v>28</v>
      </c>
      <c r="E561" s="15" t="s">
        <v>5</v>
      </c>
      <c r="F561" s="70">
        <v>10.956841204856788</v>
      </c>
      <c r="G561" s="71">
        <v>361.57575976027402</v>
      </c>
      <c r="H561" s="70">
        <v>9.7735753268991292</v>
      </c>
      <c r="I561" s="71">
        <v>322.52798578767124</v>
      </c>
      <c r="J561" s="70">
        <v>11.912409690224159</v>
      </c>
      <c r="K561" s="71">
        <v>393.10951977739722</v>
      </c>
      <c r="L561" s="70"/>
      <c r="M561" s="71"/>
    </row>
    <row r="562" spans="1:13" ht="14.25" customHeight="1" x14ac:dyDescent="0.2">
      <c r="A562" s="69">
        <v>2010</v>
      </c>
      <c r="B562" s="78">
        <v>3300</v>
      </c>
      <c r="C562" s="15" t="s">
        <v>11</v>
      </c>
      <c r="D562" s="15" t="s">
        <v>40</v>
      </c>
      <c r="E562" s="15" t="s">
        <v>3</v>
      </c>
      <c r="F562" s="70">
        <v>15.367356670298877</v>
      </c>
      <c r="G562" s="71">
        <v>507.12277011986293</v>
      </c>
      <c r="H562" s="70">
        <v>13.226675</v>
      </c>
      <c r="I562" s="71">
        <v>436.48027500000001</v>
      </c>
      <c r="J562" s="70">
        <v>14.414698295454548</v>
      </c>
      <c r="K562" s="71">
        <v>475.68504375000009</v>
      </c>
      <c r="L562" s="70"/>
      <c r="M562" s="71"/>
    </row>
    <row r="563" spans="1:13" ht="14.25" customHeight="1" x14ac:dyDescent="0.2">
      <c r="A563" s="69">
        <v>2010</v>
      </c>
      <c r="B563" s="78">
        <v>3300</v>
      </c>
      <c r="C563" s="15" t="s">
        <v>11</v>
      </c>
      <c r="D563" s="15" t="s">
        <v>40</v>
      </c>
      <c r="E563" s="15" t="s">
        <v>1</v>
      </c>
      <c r="F563" s="70">
        <v>13.891630892621063</v>
      </c>
      <c r="G563" s="71">
        <v>458.42381945649504</v>
      </c>
      <c r="H563" s="70">
        <v>12.382241065516595</v>
      </c>
      <c r="I563" s="71">
        <v>408.61395516204766</v>
      </c>
      <c r="J563" s="70">
        <v>13.488420096632355</v>
      </c>
      <c r="K563" s="71">
        <v>445.11786318886772</v>
      </c>
      <c r="L563" s="70">
        <v>13.048644591027587</v>
      </c>
      <c r="M563" s="71">
        <v>430.60527150391033</v>
      </c>
    </row>
    <row r="564" spans="1:13" ht="14.25" customHeight="1" x14ac:dyDescent="0.2">
      <c r="A564" s="69">
        <v>2010</v>
      </c>
      <c r="B564" s="78">
        <v>3300</v>
      </c>
      <c r="C564" s="15" t="s">
        <v>11</v>
      </c>
      <c r="D564" s="15" t="s">
        <v>40</v>
      </c>
      <c r="E564" s="15" t="s">
        <v>5</v>
      </c>
      <c r="F564" s="70">
        <v>12.418243539850563</v>
      </c>
      <c r="G564" s="71">
        <v>409.80203681506856</v>
      </c>
      <c r="H564" s="70">
        <v>11.24875035803238</v>
      </c>
      <c r="I564" s="71">
        <v>371.20876181506856</v>
      </c>
      <c r="J564" s="70">
        <v>12.93850568181818</v>
      </c>
      <c r="K564" s="71">
        <v>426.97068749999994</v>
      </c>
      <c r="L564" s="70"/>
      <c r="M564" s="71"/>
    </row>
    <row r="565" spans="1:13" ht="14.25" customHeight="1" x14ac:dyDescent="0.2">
      <c r="A565" s="69">
        <v>2010</v>
      </c>
      <c r="B565" s="78">
        <v>3300</v>
      </c>
      <c r="C565" s="15" t="s">
        <v>12</v>
      </c>
      <c r="D565" s="15" t="s">
        <v>12</v>
      </c>
      <c r="E565" s="15" t="s">
        <v>3</v>
      </c>
      <c r="F565" s="70">
        <v>14.553612608966381</v>
      </c>
      <c r="G565" s="71">
        <v>480.26921609589056</v>
      </c>
      <c r="H565" s="70">
        <v>12.959004545454549</v>
      </c>
      <c r="I565" s="71">
        <v>427.64715000000012</v>
      </c>
      <c r="J565" s="70">
        <v>13.626796318493151</v>
      </c>
      <c r="K565" s="71">
        <v>449.684278510274</v>
      </c>
      <c r="L565" s="70"/>
      <c r="M565" s="71"/>
    </row>
    <row r="566" spans="1:13" ht="14.25" customHeight="1" x14ac:dyDescent="0.2">
      <c r="A566" s="69">
        <v>2010</v>
      </c>
      <c r="B566" s="78">
        <v>3300</v>
      </c>
      <c r="C566" s="15" t="s">
        <v>12</v>
      </c>
      <c r="D566" s="15" t="s">
        <v>12</v>
      </c>
      <c r="E566" s="15" t="s">
        <v>1</v>
      </c>
      <c r="F566" s="70">
        <v>13.168107510284827</v>
      </c>
      <c r="G566" s="71">
        <v>434.54754783939927</v>
      </c>
      <c r="H566" s="70">
        <v>12.192935957486833</v>
      </c>
      <c r="I566" s="71">
        <v>402.3668865970655</v>
      </c>
      <c r="J566" s="70">
        <v>13.47127693482823</v>
      </c>
      <c r="K566" s="71">
        <v>444.55213884933158</v>
      </c>
      <c r="L566" s="70">
        <v>12.863681850282287</v>
      </c>
      <c r="M566" s="71">
        <v>424.5015010593155</v>
      </c>
    </row>
    <row r="567" spans="1:13" ht="14.25" customHeight="1" x14ac:dyDescent="0.2">
      <c r="A567" s="69">
        <v>2010</v>
      </c>
      <c r="B567" s="78">
        <v>3300</v>
      </c>
      <c r="C567" s="15" t="s">
        <v>12</v>
      </c>
      <c r="D567" s="15" t="s">
        <v>12</v>
      </c>
      <c r="E567" s="15" t="s">
        <v>5</v>
      </c>
      <c r="F567" s="70">
        <v>12.664025264632627</v>
      </c>
      <c r="G567" s="71">
        <v>417.91283373287672</v>
      </c>
      <c r="H567" s="70">
        <v>11.494929810087177</v>
      </c>
      <c r="I567" s="71">
        <v>379.33268373287683</v>
      </c>
      <c r="J567" s="70">
        <v>13.375409090909093</v>
      </c>
      <c r="K567" s="71">
        <v>441.38850000000008</v>
      </c>
      <c r="L567" s="70"/>
      <c r="M567" s="71"/>
    </row>
    <row r="568" spans="1:13" ht="14.25" customHeight="1" x14ac:dyDescent="0.2">
      <c r="A568" s="69">
        <v>2010</v>
      </c>
      <c r="B568" s="78">
        <v>3300</v>
      </c>
      <c r="C568" s="15" t="s">
        <v>13</v>
      </c>
      <c r="D568" s="15" t="s">
        <v>29</v>
      </c>
      <c r="E568" s="15" t="s">
        <v>3</v>
      </c>
      <c r="F568" s="70">
        <v>13.551516363636361</v>
      </c>
      <c r="G568" s="71">
        <v>447.20003999999994</v>
      </c>
      <c r="H568" s="70">
        <v>12.442108636363635</v>
      </c>
      <c r="I568" s="71">
        <v>410.58958499999994</v>
      </c>
      <c r="J568" s="70">
        <v>13.652386363636365</v>
      </c>
      <c r="K568" s="71">
        <v>450.52875000000006</v>
      </c>
      <c r="L568" s="70"/>
      <c r="M568" s="71"/>
    </row>
    <row r="569" spans="1:13" ht="14.25" customHeight="1" x14ac:dyDescent="0.2">
      <c r="A569" s="69">
        <v>2010</v>
      </c>
      <c r="B569" s="78">
        <v>3300</v>
      </c>
      <c r="C569" s="15" t="s">
        <v>13</v>
      </c>
      <c r="D569" s="15" t="s">
        <v>29</v>
      </c>
      <c r="E569" s="15" t="s">
        <v>1</v>
      </c>
      <c r="F569" s="70">
        <v>12.648729587207189</v>
      </c>
      <c r="G569" s="71">
        <v>417.40807637783723</v>
      </c>
      <c r="H569" s="70">
        <v>11.444920981195976</v>
      </c>
      <c r="I569" s="71">
        <v>377.68239237946722</v>
      </c>
      <c r="J569" s="70">
        <v>12.981575957358215</v>
      </c>
      <c r="K569" s="71">
        <v>428.39200659282108</v>
      </c>
      <c r="L569" s="70">
        <v>12.070375859718231</v>
      </c>
      <c r="M569" s="71">
        <v>398.32240337070164</v>
      </c>
    </row>
    <row r="570" spans="1:13" ht="14.25" customHeight="1" x14ac:dyDescent="0.2">
      <c r="A570" s="69">
        <v>2010</v>
      </c>
      <c r="B570" s="78">
        <v>3300</v>
      </c>
      <c r="C570" s="15" t="s">
        <v>13</v>
      </c>
      <c r="D570" s="15" t="s">
        <v>29</v>
      </c>
      <c r="E570" s="15" t="s">
        <v>5</v>
      </c>
      <c r="F570" s="70">
        <v>11.584627879825653</v>
      </c>
      <c r="G570" s="71">
        <v>382.29272003424654</v>
      </c>
      <c r="H570" s="70">
        <v>10.40686654732254</v>
      </c>
      <c r="I570" s="71">
        <v>343.42659606164381</v>
      </c>
      <c r="J570" s="70">
        <v>12.440324431818182</v>
      </c>
      <c r="K570" s="71">
        <v>410.53070624999998</v>
      </c>
      <c r="L570" s="70"/>
      <c r="M570" s="71"/>
    </row>
    <row r="571" spans="1:13" ht="14.25" customHeight="1" x14ac:dyDescent="0.2">
      <c r="A571" s="69">
        <v>2010</v>
      </c>
      <c r="B571" s="78">
        <v>3300</v>
      </c>
      <c r="C571" s="15" t="s">
        <v>14</v>
      </c>
      <c r="D571" s="15" t="s">
        <v>30</v>
      </c>
      <c r="E571" s="15" t="s">
        <v>3</v>
      </c>
      <c r="F571" s="70">
        <v>14.01426727272727</v>
      </c>
      <c r="G571" s="71">
        <v>462.47081999999995</v>
      </c>
      <c r="H571" s="70">
        <v>12.74593409090909</v>
      </c>
      <c r="I571" s="71">
        <v>420.61582499999997</v>
      </c>
      <c r="J571" s="70">
        <v>14.014314204545457</v>
      </c>
      <c r="K571" s="71">
        <v>462.4723687500001</v>
      </c>
      <c r="L571" s="70"/>
      <c r="M571" s="71"/>
    </row>
    <row r="572" spans="1:13" ht="14.25" customHeight="1" x14ac:dyDescent="0.2">
      <c r="A572" s="69">
        <v>2010</v>
      </c>
      <c r="B572" s="78">
        <v>3300</v>
      </c>
      <c r="C572" s="15" t="s">
        <v>14</v>
      </c>
      <c r="D572" s="15" t="s">
        <v>30</v>
      </c>
      <c r="E572" s="15" t="s">
        <v>1</v>
      </c>
      <c r="F572" s="70">
        <v>12.967344027917656</v>
      </c>
      <c r="G572" s="71">
        <v>427.92235292128265</v>
      </c>
      <c r="H572" s="70">
        <v>11.722944050559589</v>
      </c>
      <c r="I572" s="71">
        <v>386.85715366846642</v>
      </c>
      <c r="J572" s="70">
        <v>13.179661232577159</v>
      </c>
      <c r="K572" s="71">
        <v>434.92882067504621</v>
      </c>
      <c r="L572" s="70">
        <v>12.322862994428275</v>
      </c>
      <c r="M572" s="71">
        <v>406.65447881613306</v>
      </c>
    </row>
    <row r="573" spans="1:13" ht="14.25" customHeight="1" x14ac:dyDescent="0.2">
      <c r="A573" s="69">
        <v>2010</v>
      </c>
      <c r="B573" s="78">
        <v>3300</v>
      </c>
      <c r="C573" s="15" t="s">
        <v>14</v>
      </c>
      <c r="D573" s="15" t="s">
        <v>30</v>
      </c>
      <c r="E573" s="15" t="s">
        <v>5</v>
      </c>
      <c r="F573" s="70">
        <v>12.001179747820673</v>
      </c>
      <c r="G573" s="71">
        <v>396.03893167808224</v>
      </c>
      <c r="H573" s="70">
        <v>10.821461597135741</v>
      </c>
      <c r="I573" s="71">
        <v>357.10823270547945</v>
      </c>
      <c r="J573" s="70">
        <v>12.720634659090909</v>
      </c>
      <c r="K573" s="71">
        <v>419.78094375000001</v>
      </c>
      <c r="L573" s="70"/>
      <c r="M573" s="71"/>
    </row>
    <row r="574" spans="1:13" ht="14.25" customHeight="1" x14ac:dyDescent="0.2">
      <c r="A574" s="69">
        <v>2010</v>
      </c>
      <c r="B574" s="78">
        <v>3300</v>
      </c>
      <c r="C574" s="15" t="s">
        <v>15</v>
      </c>
      <c r="D574" s="15" t="s">
        <v>31</v>
      </c>
      <c r="E574" s="15" t="s">
        <v>3</v>
      </c>
      <c r="F574" s="70">
        <v>14.339505720734747</v>
      </c>
      <c r="G574" s="71">
        <v>473.20368878424665</v>
      </c>
      <c r="H574" s="70">
        <v>12.590294364881693</v>
      </c>
      <c r="I574" s="71">
        <v>415.47971404109586</v>
      </c>
      <c r="J574" s="70">
        <v>13.732323661270238</v>
      </c>
      <c r="K574" s="71">
        <v>453.16668082191785</v>
      </c>
      <c r="L574" s="70"/>
      <c r="M574" s="71"/>
    </row>
    <row r="575" spans="1:13" ht="14.25" customHeight="1" x14ac:dyDescent="0.2">
      <c r="A575" s="69">
        <v>2010</v>
      </c>
      <c r="B575" s="78">
        <v>3300</v>
      </c>
      <c r="C575" s="15" t="s">
        <v>15</v>
      </c>
      <c r="D575" s="15" t="s">
        <v>31</v>
      </c>
      <c r="E575" s="15" t="s">
        <v>1</v>
      </c>
      <c r="F575" s="70">
        <v>12.641885067278038</v>
      </c>
      <c r="G575" s="71">
        <v>417.18220722017526</v>
      </c>
      <c r="H575" s="70">
        <v>11.73890910443003</v>
      </c>
      <c r="I575" s="71">
        <v>387.38400044619101</v>
      </c>
      <c r="J575" s="70">
        <v>13.134860308922722</v>
      </c>
      <c r="K575" s="71">
        <v>433.45039019444982</v>
      </c>
      <c r="L575" s="70">
        <v>12.218883667348546</v>
      </c>
      <c r="M575" s="71">
        <v>403.22316102250193</v>
      </c>
    </row>
    <row r="576" spans="1:13" ht="14.25" customHeight="1" x14ac:dyDescent="0.2">
      <c r="A576" s="69">
        <v>2010</v>
      </c>
      <c r="B576" s="78">
        <v>3300</v>
      </c>
      <c r="C576" s="15" t="s">
        <v>15</v>
      </c>
      <c r="D576" s="15" t="s">
        <v>31</v>
      </c>
      <c r="E576" s="15" t="s">
        <v>5</v>
      </c>
      <c r="F576" s="70">
        <v>11.997197898505606</v>
      </c>
      <c r="G576" s="71">
        <v>395.90753065068498</v>
      </c>
      <c r="H576" s="70">
        <v>10.823851883561646</v>
      </c>
      <c r="I576" s="71">
        <v>357.18711215753433</v>
      </c>
      <c r="J576" s="70">
        <v>12.9255</v>
      </c>
      <c r="K576" s="71">
        <v>426.54149999999998</v>
      </c>
      <c r="L576" s="70"/>
      <c r="M576" s="71"/>
    </row>
    <row r="577" spans="1:13" ht="14.25" customHeight="1" x14ac:dyDescent="0.2">
      <c r="A577" s="69">
        <v>2010</v>
      </c>
      <c r="B577" s="78">
        <v>3300</v>
      </c>
      <c r="C577" s="15" t="s">
        <v>16</v>
      </c>
      <c r="D577" s="15" t="s">
        <v>32</v>
      </c>
      <c r="E577" s="15" t="s">
        <v>3</v>
      </c>
      <c r="F577" s="70">
        <v>14.475802389476964</v>
      </c>
      <c r="G577" s="71">
        <v>477.7014788527398</v>
      </c>
      <c r="H577" s="70">
        <v>13.3245</v>
      </c>
      <c r="I577" s="71">
        <v>439.70850000000002</v>
      </c>
      <c r="J577" s="70">
        <v>14.434525000000001</v>
      </c>
      <c r="K577" s="71">
        <v>476.33932500000003</v>
      </c>
      <c r="L577" s="70"/>
      <c r="M577" s="71"/>
    </row>
    <row r="578" spans="1:13" ht="14.25" customHeight="1" x14ac:dyDescent="0.2">
      <c r="A578" s="69">
        <v>2010</v>
      </c>
      <c r="B578" s="78">
        <v>3300</v>
      </c>
      <c r="C578" s="15" t="s">
        <v>16</v>
      </c>
      <c r="D578" s="15" t="s">
        <v>32</v>
      </c>
      <c r="E578" s="15" t="s">
        <v>1</v>
      </c>
      <c r="F578" s="70">
        <v>13.611644816365196</v>
      </c>
      <c r="G578" s="71">
        <v>449.18427894005146</v>
      </c>
      <c r="H578" s="70">
        <v>12.50272441918974</v>
      </c>
      <c r="I578" s="71">
        <v>412.58990583326141</v>
      </c>
      <c r="J578" s="70">
        <v>13.780074771704495</v>
      </c>
      <c r="K578" s="71">
        <v>454.74246746624834</v>
      </c>
      <c r="L578" s="70">
        <v>13.026533079446967</v>
      </c>
      <c r="M578" s="71">
        <v>429.87559162174995</v>
      </c>
    </row>
    <row r="579" spans="1:13" ht="14.25" customHeight="1" x14ac:dyDescent="0.2">
      <c r="A579" s="69">
        <v>2010</v>
      </c>
      <c r="B579" s="78">
        <v>3300</v>
      </c>
      <c r="C579" s="15" t="s">
        <v>16</v>
      </c>
      <c r="D579" s="15" t="s">
        <v>32</v>
      </c>
      <c r="E579" s="15" t="s">
        <v>5</v>
      </c>
      <c r="F579" s="70">
        <v>12.661780121419676</v>
      </c>
      <c r="G579" s="71">
        <v>417.83874400684931</v>
      </c>
      <c r="H579" s="70">
        <v>11.498659075342466</v>
      </c>
      <c r="I579" s="71">
        <v>379.45574948630139</v>
      </c>
      <c r="J579" s="70">
        <v>13.088440909090908</v>
      </c>
      <c r="K579" s="71">
        <v>431.91854999999998</v>
      </c>
      <c r="L579" s="70"/>
      <c r="M579" s="71"/>
    </row>
    <row r="580" spans="1:13" ht="14.25" customHeight="1" x14ac:dyDescent="0.2">
      <c r="A580" s="69">
        <v>2010</v>
      </c>
      <c r="B580" s="78">
        <v>3300</v>
      </c>
      <c r="C580" s="15" t="s">
        <v>17</v>
      </c>
      <c r="D580" s="15" t="s">
        <v>33</v>
      </c>
      <c r="E580" s="15" t="s">
        <v>3</v>
      </c>
      <c r="F580" s="70">
        <v>14.742812998132008</v>
      </c>
      <c r="G580" s="71">
        <v>486.51282893835628</v>
      </c>
      <c r="H580" s="70">
        <v>13.080390909090911</v>
      </c>
      <c r="I580" s="71">
        <v>431.65290000000005</v>
      </c>
      <c r="J580" s="70">
        <v>13.810677514009965</v>
      </c>
      <c r="K580" s="71">
        <v>455.75235796232886</v>
      </c>
      <c r="L580" s="70"/>
      <c r="M580" s="71"/>
    </row>
    <row r="581" spans="1:13" ht="14.25" customHeight="1" x14ac:dyDescent="0.2">
      <c r="A581" s="69">
        <v>2010</v>
      </c>
      <c r="B581" s="78">
        <v>3300</v>
      </c>
      <c r="C581" s="15" t="s">
        <v>17</v>
      </c>
      <c r="D581" s="15" t="s">
        <v>33</v>
      </c>
      <c r="E581" s="15" t="s">
        <v>1</v>
      </c>
      <c r="F581" s="70">
        <v>13.406681054490221</v>
      </c>
      <c r="G581" s="71">
        <v>442.42047479817728</v>
      </c>
      <c r="H581" s="70">
        <v>12.408744923334096</v>
      </c>
      <c r="I581" s="71">
        <v>409.48858247002516</v>
      </c>
      <c r="J581" s="70">
        <v>13.627964355513049</v>
      </c>
      <c r="K581" s="71">
        <v>449.72282373193059</v>
      </c>
      <c r="L581" s="70">
        <v>12.833814234302739</v>
      </c>
      <c r="M581" s="71">
        <v>423.51586973199034</v>
      </c>
    </row>
    <row r="582" spans="1:13" ht="14.25" customHeight="1" x14ac:dyDescent="0.2">
      <c r="A582" s="69">
        <v>2010</v>
      </c>
      <c r="B582" s="78">
        <v>3300</v>
      </c>
      <c r="C582" s="15" t="s">
        <v>17</v>
      </c>
      <c r="D582" s="15" t="s">
        <v>33</v>
      </c>
      <c r="E582" s="15" t="s">
        <v>5</v>
      </c>
      <c r="F582" s="70">
        <v>12.767220345579078</v>
      </c>
      <c r="G582" s="71">
        <v>421.31827140410957</v>
      </c>
      <c r="H582" s="70">
        <v>11.594107300747199</v>
      </c>
      <c r="I582" s="71">
        <v>382.60554092465759</v>
      </c>
      <c r="J582" s="70">
        <v>13.350686363636362</v>
      </c>
      <c r="K582" s="71">
        <v>440.57264999999995</v>
      </c>
      <c r="L582" s="70"/>
      <c r="M582" s="71"/>
    </row>
    <row r="583" spans="1:13" ht="14.25" customHeight="1" x14ac:dyDescent="0.2">
      <c r="A583" s="72">
        <v>2010</v>
      </c>
      <c r="B583" s="73">
        <v>3300</v>
      </c>
      <c r="C583" s="72" t="s">
        <v>49</v>
      </c>
      <c r="D583" s="72" t="s">
        <v>49</v>
      </c>
      <c r="E583" s="72" t="s">
        <v>3</v>
      </c>
      <c r="F583" s="74">
        <v>15.367356670298877</v>
      </c>
      <c r="G583" s="75">
        <v>507.12277011986293</v>
      </c>
      <c r="H583" s="74">
        <v>14.460095115259911</v>
      </c>
      <c r="I583" s="75">
        <v>477.18313880357704</v>
      </c>
      <c r="J583" s="74">
        <v>15.297945579078458</v>
      </c>
      <c r="K583" s="75">
        <v>504.8322041095891</v>
      </c>
      <c r="L583" s="74"/>
      <c r="M583" s="75"/>
    </row>
    <row r="584" spans="1:13" ht="14.25" customHeight="1" x14ac:dyDescent="0.2">
      <c r="A584" s="72">
        <v>2010</v>
      </c>
      <c r="B584" s="73">
        <v>3300</v>
      </c>
      <c r="C584" s="72" t="s">
        <v>49</v>
      </c>
      <c r="D584" s="72" t="s">
        <v>49</v>
      </c>
      <c r="E584" s="72" t="s">
        <v>1</v>
      </c>
      <c r="F584" s="74">
        <v>13.180626870446911</v>
      </c>
      <c r="G584" s="75">
        <v>434.96068672474809</v>
      </c>
      <c r="H584" s="74">
        <v>12.071461470460941</v>
      </c>
      <c r="I584" s="75">
        <v>398.35822852521102</v>
      </c>
      <c r="J584" s="74">
        <v>13.505758381364581</v>
      </c>
      <c r="K584" s="75">
        <v>445.69002658503115</v>
      </c>
      <c r="L584" s="74">
        <v>12.652435256435151</v>
      </c>
      <c r="M584" s="75">
        <v>417.53036346235996</v>
      </c>
    </row>
    <row r="585" spans="1:13" ht="14.25" customHeight="1" x14ac:dyDescent="0.2">
      <c r="A585" s="72">
        <v>2010</v>
      </c>
      <c r="B585" s="73">
        <v>3300</v>
      </c>
      <c r="C585" s="72" t="s">
        <v>49</v>
      </c>
      <c r="D585" s="72" t="s">
        <v>49</v>
      </c>
      <c r="E585" s="72" t="s">
        <v>5</v>
      </c>
      <c r="F585" s="74">
        <v>10.956841204856788</v>
      </c>
      <c r="G585" s="75">
        <v>361.57575976027402</v>
      </c>
      <c r="H585" s="74">
        <v>9.7735753268991292</v>
      </c>
      <c r="I585" s="75">
        <v>322.52798578767124</v>
      </c>
      <c r="J585" s="74">
        <v>11.912409690224159</v>
      </c>
      <c r="K585" s="75">
        <v>393.10951977739722</v>
      </c>
      <c r="L585" s="74"/>
      <c r="M585" s="75"/>
    </row>
    <row r="586" spans="1:13" ht="14.25" customHeight="1" x14ac:dyDescent="0.2">
      <c r="A586" s="69">
        <v>2011</v>
      </c>
      <c r="B586" s="68">
        <v>3300</v>
      </c>
      <c r="C586" s="15" t="s">
        <v>0</v>
      </c>
      <c r="D586" s="15" t="s">
        <v>21</v>
      </c>
      <c r="E586" s="15" t="s">
        <v>3</v>
      </c>
      <c r="F586" s="70">
        <v>16.923793409090912</v>
      </c>
      <c r="G586" s="71">
        <v>558.48518250000006</v>
      </c>
      <c r="H586" s="70">
        <v>14.87055321295143</v>
      </c>
      <c r="I586" s="71">
        <v>490.72825602739721</v>
      </c>
      <c r="J586" s="70">
        <v>15.701734673100873</v>
      </c>
      <c r="K586" s="71">
        <v>518.15724421232881</v>
      </c>
      <c r="L586" s="70"/>
      <c r="M586" s="71"/>
    </row>
    <row r="587" spans="1:13" ht="14.25" customHeight="1" x14ac:dyDescent="0.2">
      <c r="A587" s="69">
        <v>2011</v>
      </c>
      <c r="B587" s="68">
        <v>3300</v>
      </c>
      <c r="C587" s="15" t="s">
        <v>0</v>
      </c>
      <c r="D587" s="15" t="s">
        <v>21</v>
      </c>
      <c r="E587" s="15" t="s">
        <v>1</v>
      </c>
      <c r="F587" s="70">
        <v>14.526140300823259</v>
      </c>
      <c r="G587" s="71">
        <v>479.36262992716757</v>
      </c>
      <c r="H587" s="70">
        <v>13.631968426862541</v>
      </c>
      <c r="I587" s="71">
        <v>449.85495808646385</v>
      </c>
      <c r="J587" s="70">
        <v>14.721115552316</v>
      </c>
      <c r="K587" s="71">
        <v>485.79681322642801</v>
      </c>
      <c r="L587" s="70">
        <v>14.082115574249872</v>
      </c>
      <c r="M587" s="71">
        <v>464.70981395024586</v>
      </c>
    </row>
    <row r="588" spans="1:13" ht="14.25" customHeight="1" x14ac:dyDescent="0.2">
      <c r="A588" s="69">
        <v>2011</v>
      </c>
      <c r="B588" s="68">
        <v>3300</v>
      </c>
      <c r="C588" s="15" t="s">
        <v>0</v>
      </c>
      <c r="D588" s="15" t="s">
        <v>21</v>
      </c>
      <c r="E588" s="15" t="s">
        <v>5</v>
      </c>
      <c r="F588" s="70">
        <v>14.314077523349937</v>
      </c>
      <c r="G588" s="71">
        <v>472.36455827054795</v>
      </c>
      <c r="H588" s="70">
        <v>13.101613886986303</v>
      </c>
      <c r="I588" s="71">
        <v>432.353258270548</v>
      </c>
      <c r="J588" s="70">
        <v>14.50668019146949</v>
      </c>
      <c r="K588" s="71">
        <v>478.7204463184932</v>
      </c>
      <c r="L588" s="70"/>
      <c r="M588" s="71"/>
    </row>
    <row r="589" spans="1:13" ht="14.25" customHeight="1" x14ac:dyDescent="0.2">
      <c r="A589" s="69">
        <v>2011</v>
      </c>
      <c r="B589" s="68">
        <v>3300</v>
      </c>
      <c r="C589" s="15" t="s">
        <v>2</v>
      </c>
      <c r="D589" s="15" t="s">
        <v>22</v>
      </c>
      <c r="E589" s="69" t="s">
        <v>1</v>
      </c>
      <c r="F589" s="70">
        <v>15.863399999999997</v>
      </c>
      <c r="G589" s="71">
        <v>523.49219999999991</v>
      </c>
      <c r="H589" s="70">
        <v>15.267473192195672</v>
      </c>
      <c r="I589" s="71">
        <v>503.82661534245716</v>
      </c>
      <c r="J589" s="70">
        <v>15.4665</v>
      </c>
      <c r="K589" s="71">
        <v>510.39449999999999</v>
      </c>
      <c r="L589" s="70">
        <v>15.542778532671877</v>
      </c>
      <c r="M589" s="71">
        <v>512.91169157817183</v>
      </c>
    </row>
    <row r="590" spans="1:13" ht="14.25" customHeight="1" x14ac:dyDescent="0.2">
      <c r="A590" s="69">
        <v>2011</v>
      </c>
      <c r="B590" s="68">
        <v>3300</v>
      </c>
      <c r="C590" s="15" t="s">
        <v>4</v>
      </c>
      <c r="D590" s="15" t="s">
        <v>23</v>
      </c>
      <c r="E590" s="15" t="s">
        <v>3</v>
      </c>
      <c r="F590" s="70">
        <v>15.915042216687421</v>
      </c>
      <c r="G590" s="71">
        <v>525.19639315068491</v>
      </c>
      <c r="H590" s="70">
        <v>14.245493574097136</v>
      </c>
      <c r="I590" s="71">
        <v>470.10128794520546</v>
      </c>
      <c r="J590" s="70">
        <v>15.156095221046074</v>
      </c>
      <c r="K590" s="71">
        <v>500.15114229452047</v>
      </c>
      <c r="L590" s="70"/>
      <c r="M590" s="71"/>
    </row>
    <row r="591" spans="1:13" ht="14.25" customHeight="1" x14ac:dyDescent="0.2">
      <c r="A591" s="69">
        <v>2011</v>
      </c>
      <c r="B591" s="68">
        <v>3300</v>
      </c>
      <c r="C591" s="15" t="s">
        <v>4</v>
      </c>
      <c r="D591" s="15" t="s">
        <v>23</v>
      </c>
      <c r="E591" s="15" t="s">
        <v>1</v>
      </c>
      <c r="F591" s="70">
        <v>14.204148123201467</v>
      </c>
      <c r="G591" s="71">
        <v>468.73688806564843</v>
      </c>
      <c r="H591" s="70">
        <v>13.013879221082158</v>
      </c>
      <c r="I591" s="71">
        <v>429.45801429571122</v>
      </c>
      <c r="J591" s="70">
        <v>14.382119101038205</v>
      </c>
      <c r="K591" s="71">
        <v>474.60993033426075</v>
      </c>
      <c r="L591" s="70">
        <v>13.601311792120457</v>
      </c>
      <c r="M591" s="71">
        <v>448.84328913997513</v>
      </c>
    </row>
    <row r="592" spans="1:13" ht="14.25" customHeight="1" x14ac:dyDescent="0.2">
      <c r="A592" s="69">
        <v>2011</v>
      </c>
      <c r="B592" s="68">
        <v>3300</v>
      </c>
      <c r="C592" s="15" t="s">
        <v>4</v>
      </c>
      <c r="D592" s="15" t="s">
        <v>23</v>
      </c>
      <c r="E592" s="15" t="s">
        <v>5</v>
      </c>
      <c r="F592" s="70">
        <v>13.528612143524285</v>
      </c>
      <c r="G592" s="71">
        <v>446.44420073630141</v>
      </c>
      <c r="H592" s="70">
        <v>12.316148507160648</v>
      </c>
      <c r="I592" s="71">
        <v>406.43290073630135</v>
      </c>
      <c r="J592" s="70">
        <v>13.734270410958905</v>
      </c>
      <c r="K592" s="71">
        <v>453.23092356164386</v>
      </c>
      <c r="L592" s="70"/>
      <c r="M592" s="71"/>
    </row>
    <row r="593" spans="1:13" ht="14.25" customHeight="1" x14ac:dyDescent="0.2">
      <c r="A593" s="69">
        <v>2011</v>
      </c>
      <c r="B593" s="68">
        <v>3300</v>
      </c>
      <c r="C593" s="15" t="s">
        <v>6</v>
      </c>
      <c r="D593" s="15" t="s">
        <v>24</v>
      </c>
      <c r="E593" s="15" t="s">
        <v>3</v>
      </c>
      <c r="F593" s="70">
        <v>15.948429078455792</v>
      </c>
      <c r="G593" s="71">
        <v>526.29815958904112</v>
      </c>
      <c r="H593" s="70">
        <v>14.130631158156911</v>
      </c>
      <c r="I593" s="71">
        <v>466.31082821917806</v>
      </c>
      <c r="J593" s="70">
        <v>14.888413259651308</v>
      </c>
      <c r="K593" s="71">
        <v>491.31763756849318</v>
      </c>
      <c r="L593" s="70"/>
      <c r="M593" s="71"/>
    </row>
    <row r="594" spans="1:13" ht="14.25" customHeight="1" x14ac:dyDescent="0.2">
      <c r="A594" s="69">
        <v>2011</v>
      </c>
      <c r="B594" s="68">
        <v>3300</v>
      </c>
      <c r="C594" s="15" t="s">
        <v>6</v>
      </c>
      <c r="D594" s="15" t="s">
        <v>24</v>
      </c>
      <c r="E594" s="15" t="s">
        <v>1</v>
      </c>
      <c r="F594" s="70">
        <v>13.864390811786961</v>
      </c>
      <c r="G594" s="71">
        <v>457.52489678896973</v>
      </c>
      <c r="H594" s="70">
        <v>12.894116557799931</v>
      </c>
      <c r="I594" s="71">
        <v>425.50584640739771</v>
      </c>
      <c r="J594" s="70">
        <v>14.013856676545211</v>
      </c>
      <c r="K594" s="71">
        <v>462.457270325992</v>
      </c>
      <c r="L594" s="70">
        <v>13.286304601486478</v>
      </c>
      <c r="M594" s="71">
        <v>438.44805184905374</v>
      </c>
    </row>
    <row r="595" spans="1:13" ht="14.25" customHeight="1" x14ac:dyDescent="0.2">
      <c r="A595" s="69">
        <v>2011</v>
      </c>
      <c r="B595" s="68">
        <v>3300</v>
      </c>
      <c r="C595" s="15" t="s">
        <v>6</v>
      </c>
      <c r="D595" s="15" t="s">
        <v>24</v>
      </c>
      <c r="E595" s="15" t="s">
        <v>5</v>
      </c>
      <c r="F595" s="70">
        <v>13.402056415006228</v>
      </c>
      <c r="G595" s="71">
        <v>442.26786169520551</v>
      </c>
      <c r="H595" s="70">
        <v>12.189592778642591</v>
      </c>
      <c r="I595" s="71">
        <v>402.25656169520551</v>
      </c>
      <c r="J595" s="70">
        <v>13.615318356164384</v>
      </c>
      <c r="K595" s="71">
        <v>449.30550575342465</v>
      </c>
      <c r="L595" s="70"/>
      <c r="M595" s="71"/>
    </row>
    <row r="596" spans="1:13" ht="14.25" customHeight="1" x14ac:dyDescent="0.2">
      <c r="A596" s="69">
        <v>2011</v>
      </c>
      <c r="B596" s="68">
        <v>3300</v>
      </c>
      <c r="C596" s="15" t="s">
        <v>7</v>
      </c>
      <c r="D596" s="15" t="s">
        <v>25</v>
      </c>
      <c r="E596" s="15" t="s">
        <v>3</v>
      </c>
      <c r="F596" s="70">
        <v>16.852660681818179</v>
      </c>
      <c r="G596" s="71">
        <v>556.13780249999991</v>
      </c>
      <c r="H596" s="70">
        <v>14.916977334993772</v>
      </c>
      <c r="I596" s="71">
        <v>492.26025205479448</v>
      </c>
      <c r="J596" s="70">
        <v>15.873075582191783</v>
      </c>
      <c r="K596" s="71">
        <v>523.81149421232885</v>
      </c>
      <c r="L596" s="70"/>
      <c r="M596" s="71"/>
    </row>
    <row r="597" spans="1:13" ht="14.25" customHeight="1" x14ac:dyDescent="0.2">
      <c r="A597" s="69">
        <v>2011</v>
      </c>
      <c r="B597" s="68">
        <v>3300</v>
      </c>
      <c r="C597" s="15" t="s">
        <v>7</v>
      </c>
      <c r="D597" s="15" t="s">
        <v>25</v>
      </c>
      <c r="E597" s="15" t="s">
        <v>1</v>
      </c>
      <c r="F597" s="70">
        <v>14.715536510308329</v>
      </c>
      <c r="G597" s="71">
        <v>485.61270484017484</v>
      </c>
      <c r="H597" s="70">
        <v>13.796562200172502</v>
      </c>
      <c r="I597" s="71">
        <v>455.28655260569258</v>
      </c>
      <c r="J597" s="70">
        <v>14.763474950522118</v>
      </c>
      <c r="K597" s="71">
        <v>487.19467336722988</v>
      </c>
      <c r="L597" s="70">
        <v>14.252790760733955</v>
      </c>
      <c r="M597" s="71">
        <v>470.3420951042205</v>
      </c>
    </row>
    <row r="598" spans="1:13" ht="14.25" customHeight="1" x14ac:dyDescent="0.2">
      <c r="A598" s="69">
        <v>2011</v>
      </c>
      <c r="B598" s="68">
        <v>3300</v>
      </c>
      <c r="C598" s="15" t="s">
        <v>7</v>
      </c>
      <c r="D598" s="15" t="s">
        <v>25</v>
      </c>
      <c r="E598" s="15" t="s">
        <v>5</v>
      </c>
      <c r="F598" s="70">
        <v>14.555163254981318</v>
      </c>
      <c r="G598" s="71">
        <v>480.3203874143835</v>
      </c>
      <c r="H598" s="70">
        <v>13.318567946762142</v>
      </c>
      <c r="I598" s="71">
        <v>439.51274224315068</v>
      </c>
      <c r="J598" s="70">
        <v>14.554614064445831</v>
      </c>
      <c r="K598" s="71">
        <v>480.30226412671243</v>
      </c>
      <c r="L598" s="70"/>
      <c r="M598" s="71"/>
    </row>
    <row r="599" spans="1:13" ht="14.25" customHeight="1" x14ac:dyDescent="0.2">
      <c r="A599" s="69">
        <v>2011</v>
      </c>
      <c r="B599" s="68">
        <v>3300</v>
      </c>
      <c r="C599" s="15" t="s">
        <v>8</v>
      </c>
      <c r="D599" s="15" t="s">
        <v>26</v>
      </c>
      <c r="E599" s="15" t="s">
        <v>3</v>
      </c>
      <c r="F599" s="70">
        <v>16.307688409090908</v>
      </c>
      <c r="G599" s="71">
        <v>538.15371749999997</v>
      </c>
      <c r="H599" s="70">
        <v>14.433823561643834</v>
      </c>
      <c r="I599" s="71">
        <v>476.31617753424649</v>
      </c>
      <c r="J599" s="70">
        <v>15.215784626401001</v>
      </c>
      <c r="K599" s="71">
        <v>502.12089267123304</v>
      </c>
      <c r="L599" s="70"/>
      <c r="M599" s="71"/>
    </row>
    <row r="600" spans="1:13" ht="14.25" customHeight="1" x14ac:dyDescent="0.2">
      <c r="A600" s="69">
        <v>2011</v>
      </c>
      <c r="B600" s="68">
        <v>3300</v>
      </c>
      <c r="C600" s="15" t="s">
        <v>8</v>
      </c>
      <c r="D600" s="15" t="s">
        <v>26</v>
      </c>
      <c r="E600" s="15" t="s">
        <v>1</v>
      </c>
      <c r="F600" s="70">
        <v>14.904280481980106</v>
      </c>
      <c r="G600" s="71">
        <v>491.84125590534347</v>
      </c>
      <c r="H600" s="70">
        <v>13.473611126636092</v>
      </c>
      <c r="I600" s="71">
        <v>444.62916717899105</v>
      </c>
      <c r="J600" s="70">
        <v>14.685311632843769</v>
      </c>
      <c r="K600" s="71">
        <v>484.61528388384437</v>
      </c>
      <c r="L600" s="70">
        <v>14.093941194636876</v>
      </c>
      <c r="M600" s="71">
        <v>465.10005942301689</v>
      </c>
    </row>
    <row r="601" spans="1:13" ht="14.25" customHeight="1" x14ac:dyDescent="0.2">
      <c r="A601" s="69">
        <v>2011</v>
      </c>
      <c r="B601" s="68">
        <v>3300</v>
      </c>
      <c r="C601" s="15" t="s">
        <v>8</v>
      </c>
      <c r="D601" s="15" t="s">
        <v>26</v>
      </c>
      <c r="E601" s="15" t="s">
        <v>5</v>
      </c>
      <c r="F601" s="70">
        <v>14.017149553237859</v>
      </c>
      <c r="G601" s="71">
        <v>462.56593525684934</v>
      </c>
      <c r="H601" s="70">
        <v>12.804685916874224</v>
      </c>
      <c r="I601" s="71">
        <v>422.55463525684939</v>
      </c>
      <c r="J601" s="70">
        <v>14.255291917808222</v>
      </c>
      <c r="K601" s="71">
        <v>470.42463328767133</v>
      </c>
      <c r="L601" s="70"/>
      <c r="M601" s="71"/>
    </row>
    <row r="602" spans="1:13" ht="14.25" customHeight="1" x14ac:dyDescent="0.2">
      <c r="A602" s="69">
        <v>2011</v>
      </c>
      <c r="B602" s="68">
        <v>3300</v>
      </c>
      <c r="C602" s="15" t="s">
        <v>9</v>
      </c>
      <c r="D602" s="15" t="s">
        <v>27</v>
      </c>
      <c r="E602" s="15" t="s">
        <v>3</v>
      </c>
      <c r="F602" s="70">
        <v>15.78494590909091</v>
      </c>
      <c r="G602" s="71">
        <v>520.90321500000005</v>
      </c>
      <c r="H602" s="70">
        <v>14.501547123287676</v>
      </c>
      <c r="I602" s="71">
        <v>478.55105506849327</v>
      </c>
      <c r="J602" s="70">
        <v>15.315517605853049</v>
      </c>
      <c r="K602" s="71">
        <v>505.41208099315065</v>
      </c>
      <c r="L602" s="70"/>
      <c r="M602" s="71"/>
    </row>
    <row r="603" spans="1:13" ht="14.25" customHeight="1" x14ac:dyDescent="0.2">
      <c r="A603" s="69">
        <v>2011</v>
      </c>
      <c r="B603" s="68">
        <v>3300</v>
      </c>
      <c r="C603" s="15" t="s">
        <v>9</v>
      </c>
      <c r="D603" s="15" t="s">
        <v>27</v>
      </c>
      <c r="E603" s="15" t="s">
        <v>1</v>
      </c>
      <c r="F603" s="70">
        <v>14.137745035693612</v>
      </c>
      <c r="G603" s="71">
        <v>466.54558617788922</v>
      </c>
      <c r="H603" s="70">
        <v>13.030744367624537</v>
      </c>
      <c r="I603" s="71">
        <v>430.01456413160975</v>
      </c>
      <c r="J603" s="70">
        <v>14.308249357363248</v>
      </c>
      <c r="K603" s="71">
        <v>472.1722287929872</v>
      </c>
      <c r="L603" s="70">
        <v>13.519212545427774</v>
      </c>
      <c r="M603" s="71">
        <v>446.13401399911652</v>
      </c>
    </row>
    <row r="604" spans="1:13" ht="14.25" customHeight="1" x14ac:dyDescent="0.2">
      <c r="A604" s="69">
        <v>2011</v>
      </c>
      <c r="B604" s="68">
        <v>3300</v>
      </c>
      <c r="C604" s="15" t="s">
        <v>9</v>
      </c>
      <c r="D604" s="15" t="s">
        <v>27</v>
      </c>
      <c r="E604" s="15" t="s">
        <v>5</v>
      </c>
      <c r="F604" s="70">
        <v>13.559331257783313</v>
      </c>
      <c r="G604" s="71">
        <v>447.45793150684932</v>
      </c>
      <c r="H604" s="70">
        <v>12.142292043897884</v>
      </c>
      <c r="I604" s="71">
        <v>400.69563744863018</v>
      </c>
      <c r="J604" s="70">
        <v>13.590722465753423</v>
      </c>
      <c r="K604" s="71">
        <v>448.49384136986293</v>
      </c>
      <c r="L604" s="70"/>
      <c r="M604" s="71"/>
    </row>
    <row r="605" spans="1:13" ht="14.25" customHeight="1" x14ac:dyDescent="0.2">
      <c r="A605" s="69">
        <v>2011</v>
      </c>
      <c r="B605" s="68">
        <v>3300</v>
      </c>
      <c r="C605" s="15" t="s">
        <v>10</v>
      </c>
      <c r="D605" s="15" t="s">
        <v>28</v>
      </c>
      <c r="E605" s="15" t="s">
        <v>3</v>
      </c>
      <c r="F605" s="70">
        <v>15.759340227272732</v>
      </c>
      <c r="G605" s="71">
        <v>520.05822750000016</v>
      </c>
      <c r="H605" s="70">
        <v>14.140210348692404</v>
      </c>
      <c r="I605" s="71">
        <v>466.62694150684933</v>
      </c>
      <c r="J605" s="70">
        <v>15.044402484433377</v>
      </c>
      <c r="K605" s="71">
        <v>496.46528198630142</v>
      </c>
      <c r="L605" s="70"/>
      <c r="M605" s="71"/>
    </row>
    <row r="606" spans="1:13" ht="14.25" customHeight="1" x14ac:dyDescent="0.2">
      <c r="A606" s="69">
        <v>2011</v>
      </c>
      <c r="B606" s="68">
        <v>3300</v>
      </c>
      <c r="C606" s="15" t="s">
        <v>10</v>
      </c>
      <c r="D606" s="15" t="s">
        <v>28</v>
      </c>
      <c r="E606" s="15" t="s">
        <v>1</v>
      </c>
      <c r="F606" s="70">
        <v>13.861361444778362</v>
      </c>
      <c r="G606" s="71">
        <v>457.42492767768596</v>
      </c>
      <c r="H606" s="70">
        <v>12.660101920280638</v>
      </c>
      <c r="I606" s="71">
        <v>417.78336336926105</v>
      </c>
      <c r="J606" s="70">
        <v>14.017399743276314</v>
      </c>
      <c r="K606" s="71">
        <v>462.57419152811838</v>
      </c>
      <c r="L606" s="70">
        <v>13.249479768451891</v>
      </c>
      <c r="M606" s="71">
        <v>437.23283235891233</v>
      </c>
    </row>
    <row r="607" spans="1:13" ht="14.25" customHeight="1" x14ac:dyDescent="0.2">
      <c r="A607" s="69">
        <v>2011</v>
      </c>
      <c r="B607" s="68">
        <v>3300</v>
      </c>
      <c r="C607" s="15" t="s">
        <v>10</v>
      </c>
      <c r="D607" s="15" t="s">
        <v>28</v>
      </c>
      <c r="E607" s="15" t="s">
        <v>5</v>
      </c>
      <c r="F607" s="70">
        <v>12.882731122353675</v>
      </c>
      <c r="G607" s="71">
        <v>425.13012703767129</v>
      </c>
      <c r="H607" s="70">
        <v>11.670267485990038</v>
      </c>
      <c r="I607" s="71">
        <v>385.11882703767128</v>
      </c>
      <c r="J607" s="70">
        <v>13.318082054794521</v>
      </c>
      <c r="K607" s="71">
        <v>439.49670780821918</v>
      </c>
      <c r="L607" s="70"/>
      <c r="M607" s="71"/>
    </row>
    <row r="608" spans="1:13" ht="14.25" customHeight="1" x14ac:dyDescent="0.2">
      <c r="A608" s="69">
        <v>2011</v>
      </c>
      <c r="B608" s="68">
        <v>3300</v>
      </c>
      <c r="C608" s="15" t="s">
        <v>11</v>
      </c>
      <c r="D608" s="15" t="s">
        <v>40</v>
      </c>
      <c r="E608" s="15" t="s">
        <v>3</v>
      </c>
      <c r="F608" s="70">
        <v>16.603770298879205</v>
      </c>
      <c r="G608" s="71">
        <v>547.92441986301378</v>
      </c>
      <c r="H608" s="70">
        <v>14.891377210460773</v>
      </c>
      <c r="I608" s="71">
        <v>491.41544794520547</v>
      </c>
      <c r="J608" s="70">
        <v>15.685070837484435</v>
      </c>
      <c r="K608" s="71">
        <v>517.60733763698636</v>
      </c>
      <c r="L608" s="70"/>
      <c r="M608" s="71"/>
    </row>
    <row r="609" spans="1:13" ht="14.25" customHeight="1" x14ac:dyDescent="0.2">
      <c r="A609" s="69">
        <v>2011</v>
      </c>
      <c r="B609" s="68">
        <v>3300</v>
      </c>
      <c r="C609" s="15" t="s">
        <v>11</v>
      </c>
      <c r="D609" s="15" t="s">
        <v>40</v>
      </c>
      <c r="E609" s="15" t="s">
        <v>1</v>
      </c>
      <c r="F609" s="70">
        <v>15.207813163642614</v>
      </c>
      <c r="G609" s="71">
        <v>501.85783440020629</v>
      </c>
      <c r="H609" s="70">
        <v>13.688234034570723</v>
      </c>
      <c r="I609" s="71">
        <v>451.71172314083384</v>
      </c>
      <c r="J609" s="70">
        <v>14.930521889780559</v>
      </c>
      <c r="K609" s="71">
        <v>492.70722236275844</v>
      </c>
      <c r="L609" s="70">
        <v>14.370844413020377</v>
      </c>
      <c r="M609" s="71">
        <v>474.2378656296724</v>
      </c>
    </row>
    <row r="610" spans="1:13" ht="14.25" customHeight="1" x14ac:dyDescent="0.2">
      <c r="A610" s="69">
        <v>2011</v>
      </c>
      <c r="B610" s="68">
        <v>3300</v>
      </c>
      <c r="C610" s="15" t="s">
        <v>11</v>
      </c>
      <c r="D610" s="15" t="s">
        <v>40</v>
      </c>
      <c r="E610" s="15" t="s">
        <v>5</v>
      </c>
      <c r="F610" s="70">
        <v>14.140112529576585</v>
      </c>
      <c r="G610" s="71">
        <v>466.62371347602732</v>
      </c>
      <c r="H610" s="70">
        <v>12.927648893212954</v>
      </c>
      <c r="I610" s="71">
        <v>426.61241347602748</v>
      </c>
      <c r="J610" s="70">
        <v>14.289313192714818</v>
      </c>
      <c r="K610" s="71">
        <v>471.547335359589</v>
      </c>
      <c r="L610" s="70"/>
      <c r="M610" s="71"/>
    </row>
    <row r="611" spans="1:13" ht="14.25" customHeight="1" x14ac:dyDescent="0.2">
      <c r="A611" s="69">
        <v>2011</v>
      </c>
      <c r="B611" s="68">
        <v>3300</v>
      </c>
      <c r="C611" s="15" t="s">
        <v>12</v>
      </c>
      <c r="D611" s="15" t="s">
        <v>12</v>
      </c>
      <c r="E611" s="15" t="s">
        <v>3</v>
      </c>
      <c r="F611" s="70">
        <v>15.833702499999999</v>
      </c>
      <c r="G611" s="71">
        <v>522.51218249999999</v>
      </c>
      <c r="H611" s="70">
        <v>14.489616612702365</v>
      </c>
      <c r="I611" s="71">
        <v>478.15734821917806</v>
      </c>
      <c r="J611" s="70">
        <v>15.277201105230384</v>
      </c>
      <c r="K611" s="71">
        <v>504.1476364726027</v>
      </c>
      <c r="L611" s="70"/>
      <c r="M611" s="71"/>
    </row>
    <row r="612" spans="1:13" ht="14.25" customHeight="1" x14ac:dyDescent="0.2">
      <c r="A612" s="69">
        <v>2011</v>
      </c>
      <c r="B612" s="68">
        <v>3300</v>
      </c>
      <c r="C612" s="15" t="s">
        <v>12</v>
      </c>
      <c r="D612" s="15" t="s">
        <v>12</v>
      </c>
      <c r="E612" s="15" t="s">
        <v>1</v>
      </c>
      <c r="F612" s="70">
        <v>14.072382573628975</v>
      </c>
      <c r="G612" s="71">
        <v>464.38862492975619</v>
      </c>
      <c r="H612" s="70">
        <v>13.043415141284148</v>
      </c>
      <c r="I612" s="71">
        <v>430.43269966237688</v>
      </c>
      <c r="J612" s="70">
        <v>14.219541657654286</v>
      </c>
      <c r="K612" s="71">
        <v>469.24487470259146</v>
      </c>
      <c r="L612" s="70">
        <v>13.691409439935157</v>
      </c>
      <c r="M612" s="71">
        <v>451.81651151786014</v>
      </c>
    </row>
    <row r="613" spans="1:13" ht="14.25" customHeight="1" x14ac:dyDescent="0.2">
      <c r="A613" s="69">
        <v>2011</v>
      </c>
      <c r="B613" s="68">
        <v>3300</v>
      </c>
      <c r="C613" s="15" t="s">
        <v>12</v>
      </c>
      <c r="D613" s="15" t="s">
        <v>12</v>
      </c>
      <c r="E613" s="15" t="s">
        <v>5</v>
      </c>
      <c r="F613" s="70">
        <v>13.684278108655045</v>
      </c>
      <c r="G613" s="71">
        <v>451.5811775856165</v>
      </c>
      <c r="H613" s="70">
        <v>12.47181447229141</v>
      </c>
      <c r="I613" s="71">
        <v>411.5698775856165</v>
      </c>
      <c r="J613" s="70">
        <v>13.926969863013699</v>
      </c>
      <c r="K613" s="71">
        <v>459.59000547945209</v>
      </c>
      <c r="L613" s="70"/>
      <c r="M613" s="71"/>
    </row>
    <row r="614" spans="1:13" ht="14.25" customHeight="1" x14ac:dyDescent="0.2">
      <c r="A614" s="69">
        <v>2011</v>
      </c>
      <c r="B614" s="68">
        <v>3300</v>
      </c>
      <c r="C614" s="15" t="s">
        <v>13</v>
      </c>
      <c r="D614" s="15" t="s">
        <v>29</v>
      </c>
      <c r="E614" s="15" t="s">
        <v>3</v>
      </c>
      <c r="F614" s="70">
        <v>15.176378331257782</v>
      </c>
      <c r="G614" s="71">
        <v>500.82048493150683</v>
      </c>
      <c r="H614" s="70">
        <v>14.711103586550434</v>
      </c>
      <c r="I614" s="71">
        <v>485.46641835616435</v>
      </c>
      <c r="J614" s="70">
        <v>15.491543633250313</v>
      </c>
      <c r="K614" s="71">
        <v>511.22093989726034</v>
      </c>
      <c r="L614" s="70"/>
      <c r="M614" s="71"/>
    </row>
    <row r="615" spans="1:13" ht="14.25" customHeight="1" x14ac:dyDescent="0.2">
      <c r="A615" s="69">
        <v>2011</v>
      </c>
      <c r="B615" s="68">
        <v>3300</v>
      </c>
      <c r="C615" s="15" t="s">
        <v>13</v>
      </c>
      <c r="D615" s="15" t="s">
        <v>29</v>
      </c>
      <c r="E615" s="15" t="s">
        <v>1</v>
      </c>
      <c r="F615" s="70">
        <v>14.318439505908433</v>
      </c>
      <c r="G615" s="71">
        <v>472.50850369497829</v>
      </c>
      <c r="H615" s="70">
        <v>13.057052599580679</v>
      </c>
      <c r="I615" s="71">
        <v>430.88273578616241</v>
      </c>
      <c r="J615" s="70">
        <v>14.580986895886051</v>
      </c>
      <c r="K615" s="71">
        <v>481.17256756423967</v>
      </c>
      <c r="L615" s="70">
        <v>13.686141370559952</v>
      </c>
      <c r="M615" s="71">
        <v>451.64266522847839</v>
      </c>
    </row>
    <row r="616" spans="1:13" ht="14.25" customHeight="1" x14ac:dyDescent="0.2">
      <c r="A616" s="69">
        <v>2011</v>
      </c>
      <c r="B616" s="68">
        <v>3300</v>
      </c>
      <c r="C616" s="15" t="s">
        <v>13</v>
      </c>
      <c r="D616" s="15" t="s">
        <v>29</v>
      </c>
      <c r="E616" s="15" t="s">
        <v>5</v>
      </c>
      <c r="F616" s="70">
        <v>13.49067995641345</v>
      </c>
      <c r="G616" s="71">
        <v>445.19243856164383</v>
      </c>
      <c r="H616" s="70">
        <v>12.377389266811955</v>
      </c>
      <c r="I616" s="71">
        <v>408.45384580479453</v>
      </c>
      <c r="J616" s="70">
        <v>13.539263835616438</v>
      </c>
      <c r="K616" s="71">
        <v>446.79570657534248</v>
      </c>
      <c r="L616" s="70"/>
      <c r="M616" s="71"/>
    </row>
    <row r="617" spans="1:13" ht="14.25" customHeight="1" x14ac:dyDescent="0.2">
      <c r="A617" s="69">
        <v>2011</v>
      </c>
      <c r="B617" s="68">
        <v>3300</v>
      </c>
      <c r="C617" s="15" t="s">
        <v>14</v>
      </c>
      <c r="D617" s="15" t="s">
        <v>30</v>
      </c>
      <c r="E617" s="15" t="s">
        <v>3</v>
      </c>
      <c r="F617" s="70">
        <v>15.822349772727277</v>
      </c>
      <c r="G617" s="71">
        <v>522.13754250000011</v>
      </c>
      <c r="H617" s="70">
        <v>14.273374669987547</v>
      </c>
      <c r="I617" s="71">
        <v>471.02136410958906</v>
      </c>
      <c r="J617" s="70">
        <v>15.041827173100872</v>
      </c>
      <c r="K617" s="71">
        <v>496.3802967123288</v>
      </c>
      <c r="L617" s="70"/>
      <c r="M617" s="71"/>
    </row>
    <row r="618" spans="1:13" ht="14.25" customHeight="1" x14ac:dyDescent="0.2">
      <c r="A618" s="69">
        <v>2011</v>
      </c>
      <c r="B618" s="68">
        <v>3300</v>
      </c>
      <c r="C618" s="15" t="s">
        <v>14</v>
      </c>
      <c r="D618" s="15" t="s">
        <v>30</v>
      </c>
      <c r="E618" s="15" t="s">
        <v>1</v>
      </c>
      <c r="F618" s="70">
        <v>13.987620777322643</v>
      </c>
      <c r="G618" s="71">
        <v>461.59148565164725</v>
      </c>
      <c r="H618" s="70">
        <v>12.76292611812584</v>
      </c>
      <c r="I618" s="71">
        <v>421.17656189815273</v>
      </c>
      <c r="J618" s="70">
        <v>14.120622019924417</v>
      </c>
      <c r="K618" s="71">
        <v>465.98052665750578</v>
      </c>
      <c r="L618" s="70">
        <v>13.324849128558368</v>
      </c>
      <c r="M618" s="71">
        <v>439.72002124242613</v>
      </c>
    </row>
    <row r="619" spans="1:13" ht="14.25" customHeight="1" x14ac:dyDescent="0.2">
      <c r="A619" s="69">
        <v>2011</v>
      </c>
      <c r="B619" s="68">
        <v>3300</v>
      </c>
      <c r="C619" s="15" t="s">
        <v>14</v>
      </c>
      <c r="D619" s="15" t="s">
        <v>30</v>
      </c>
      <c r="E619" s="15" t="s">
        <v>5</v>
      </c>
      <c r="F619" s="70">
        <v>13.212332791095891</v>
      </c>
      <c r="G619" s="71">
        <v>436.0069821061644</v>
      </c>
      <c r="H619" s="70">
        <v>11.999869154732254</v>
      </c>
      <c r="I619" s="71">
        <v>395.9956821061644</v>
      </c>
      <c r="J619" s="70">
        <v>13.380633287671236</v>
      </c>
      <c r="K619" s="71">
        <v>441.56089849315077</v>
      </c>
      <c r="L619" s="70"/>
      <c r="M619" s="71"/>
    </row>
    <row r="620" spans="1:13" ht="14.25" customHeight="1" x14ac:dyDescent="0.2">
      <c r="A620" s="69">
        <v>2011</v>
      </c>
      <c r="B620" s="68">
        <v>3300</v>
      </c>
      <c r="C620" s="15" t="s">
        <v>15</v>
      </c>
      <c r="D620" s="15" t="s">
        <v>31</v>
      </c>
      <c r="E620" s="15" t="s">
        <v>3</v>
      </c>
      <c r="F620" s="70">
        <v>15.414081136363638</v>
      </c>
      <c r="G620" s="71">
        <v>508.66467750000004</v>
      </c>
      <c r="H620" s="70">
        <v>14.441471693648818</v>
      </c>
      <c r="I620" s="71">
        <v>476.56856589041098</v>
      </c>
      <c r="J620" s="70">
        <v>15.209618415317561</v>
      </c>
      <c r="K620" s="71">
        <v>501.91740770547949</v>
      </c>
      <c r="L620" s="70"/>
      <c r="M620" s="71"/>
    </row>
    <row r="621" spans="1:13" ht="14.25" customHeight="1" x14ac:dyDescent="0.2">
      <c r="A621" s="69">
        <v>2011</v>
      </c>
      <c r="B621" s="68">
        <v>3300</v>
      </c>
      <c r="C621" s="15" t="s">
        <v>15</v>
      </c>
      <c r="D621" s="15" t="s">
        <v>31</v>
      </c>
      <c r="E621" s="15" t="s">
        <v>1</v>
      </c>
      <c r="F621" s="70">
        <v>14.117024629989817</v>
      </c>
      <c r="G621" s="71">
        <v>465.86181278966399</v>
      </c>
      <c r="H621" s="70">
        <v>13.001388076991178</v>
      </c>
      <c r="I621" s="71">
        <v>429.0458065407089</v>
      </c>
      <c r="J621" s="70">
        <v>14.349485486572279</v>
      </c>
      <c r="K621" s="71">
        <v>473.53302105688522</v>
      </c>
      <c r="L621" s="70">
        <v>13.534231625460516</v>
      </c>
      <c r="M621" s="71">
        <v>446.62964364019695</v>
      </c>
    </row>
    <row r="622" spans="1:13" ht="14.25" customHeight="1" x14ac:dyDescent="0.2">
      <c r="A622" s="69">
        <v>2011</v>
      </c>
      <c r="B622" s="68">
        <v>3300</v>
      </c>
      <c r="C622" s="15" t="s">
        <v>15</v>
      </c>
      <c r="D622" s="15" t="s">
        <v>31</v>
      </c>
      <c r="E622" s="15" t="s">
        <v>5</v>
      </c>
      <c r="F622" s="70">
        <v>13.361538967932754</v>
      </c>
      <c r="G622" s="71">
        <v>440.93078594178087</v>
      </c>
      <c r="H622" s="70">
        <v>12.149075331569117</v>
      </c>
      <c r="I622" s="71">
        <v>400.91948594178086</v>
      </c>
      <c r="J622" s="70">
        <v>13.47213</v>
      </c>
      <c r="K622" s="71">
        <v>444.58028999999999</v>
      </c>
      <c r="L622" s="70"/>
      <c r="M622" s="71"/>
    </row>
    <row r="623" spans="1:13" ht="14.25" customHeight="1" x14ac:dyDescent="0.2">
      <c r="A623" s="69">
        <v>2011</v>
      </c>
      <c r="B623" s="68">
        <v>3300</v>
      </c>
      <c r="C623" s="15" t="s">
        <v>16</v>
      </c>
      <c r="D623" s="15" t="s">
        <v>32</v>
      </c>
      <c r="E623" s="15" t="s">
        <v>3</v>
      </c>
      <c r="F623" s="70">
        <v>16.87501931818182</v>
      </c>
      <c r="G623" s="71">
        <v>556.87563750000004</v>
      </c>
      <c r="H623" s="70">
        <v>14.993938019925283</v>
      </c>
      <c r="I623" s="71">
        <v>494.79995465753433</v>
      </c>
      <c r="J623" s="70">
        <v>15.794471183063512</v>
      </c>
      <c r="K623" s="71">
        <v>521.21754904109594</v>
      </c>
      <c r="L623" s="70"/>
      <c r="M623" s="71"/>
    </row>
    <row r="624" spans="1:13" ht="14.25" customHeight="1" x14ac:dyDescent="0.2">
      <c r="A624" s="69">
        <v>2011</v>
      </c>
      <c r="B624" s="68">
        <v>3300</v>
      </c>
      <c r="C624" s="15" t="s">
        <v>16</v>
      </c>
      <c r="D624" s="15" t="s">
        <v>32</v>
      </c>
      <c r="E624" s="15" t="s">
        <v>1</v>
      </c>
      <c r="F624" s="70">
        <v>14.773587244871351</v>
      </c>
      <c r="G624" s="71">
        <v>487.52837908075458</v>
      </c>
      <c r="H624" s="70">
        <v>13.714920628379971</v>
      </c>
      <c r="I624" s="71">
        <v>452.59238073653904</v>
      </c>
      <c r="J624" s="70">
        <v>14.92778706671081</v>
      </c>
      <c r="K624" s="71">
        <v>492.61697320145674</v>
      </c>
      <c r="L624" s="70">
        <v>14.189454008866029</v>
      </c>
      <c r="M624" s="71">
        <v>468.25198229257899</v>
      </c>
    </row>
    <row r="625" spans="1:13" ht="14.25" customHeight="1" x14ac:dyDescent="0.2">
      <c r="A625" s="69">
        <v>2011</v>
      </c>
      <c r="B625" s="68">
        <v>3300</v>
      </c>
      <c r="C625" s="15" t="s">
        <v>16</v>
      </c>
      <c r="D625" s="15" t="s">
        <v>32</v>
      </c>
      <c r="E625" s="15" t="s">
        <v>5</v>
      </c>
      <c r="F625" s="70">
        <v>14.412682853362394</v>
      </c>
      <c r="G625" s="71">
        <v>475.61853416095903</v>
      </c>
      <c r="H625" s="70">
        <v>13.200219216998757</v>
      </c>
      <c r="I625" s="71">
        <v>435.60723416095897</v>
      </c>
      <c r="J625" s="70">
        <v>14.607064931506853</v>
      </c>
      <c r="K625" s="71">
        <v>482.03314273972615</v>
      </c>
      <c r="L625" s="70"/>
      <c r="M625" s="71"/>
    </row>
    <row r="626" spans="1:13" ht="14.25" customHeight="1" x14ac:dyDescent="0.2">
      <c r="A626" s="69">
        <v>2011</v>
      </c>
      <c r="B626" s="68">
        <v>3300</v>
      </c>
      <c r="C626" s="15" t="s">
        <v>17</v>
      </c>
      <c r="D626" s="15" t="s">
        <v>33</v>
      </c>
      <c r="E626" s="15" t="s">
        <v>3</v>
      </c>
      <c r="F626" s="70">
        <v>16.13329613636364</v>
      </c>
      <c r="G626" s="71">
        <v>532.39877250000006</v>
      </c>
      <c r="H626" s="70">
        <v>14.60080938978829</v>
      </c>
      <c r="I626" s="71">
        <v>481.8267098630136</v>
      </c>
      <c r="J626" s="70">
        <v>15.387478739103365</v>
      </c>
      <c r="K626" s="71">
        <v>507.78679839041104</v>
      </c>
      <c r="L626" s="70"/>
      <c r="M626" s="71"/>
    </row>
    <row r="627" spans="1:13" ht="14.25" customHeight="1" x14ac:dyDescent="0.2">
      <c r="A627" s="69">
        <v>2011</v>
      </c>
      <c r="B627" s="68">
        <v>3300</v>
      </c>
      <c r="C627" s="15" t="s">
        <v>17</v>
      </c>
      <c r="D627" s="15" t="s">
        <v>33</v>
      </c>
      <c r="E627" s="15" t="s">
        <v>1</v>
      </c>
      <c r="F627" s="70">
        <v>13.999744851537201</v>
      </c>
      <c r="G627" s="71">
        <v>461.99158010072762</v>
      </c>
      <c r="H627" s="70">
        <v>13.103153815395267</v>
      </c>
      <c r="I627" s="71">
        <v>432.40407590804381</v>
      </c>
      <c r="J627" s="70">
        <v>14.23689547497548</v>
      </c>
      <c r="K627" s="71">
        <v>469.81755067419084</v>
      </c>
      <c r="L627" s="70">
        <v>13.479491461730889</v>
      </c>
      <c r="M627" s="71">
        <v>444.82321823711931</v>
      </c>
    </row>
    <row r="628" spans="1:13" ht="14.25" customHeight="1" x14ac:dyDescent="0.2">
      <c r="A628" s="69">
        <v>2011</v>
      </c>
      <c r="B628" s="68">
        <v>3300</v>
      </c>
      <c r="C628" s="15" t="s">
        <v>17</v>
      </c>
      <c r="D628" s="15" t="s">
        <v>33</v>
      </c>
      <c r="E628" s="15" t="s">
        <v>5</v>
      </c>
      <c r="F628" s="70">
        <v>13.772344472291406</v>
      </c>
      <c r="G628" s="71">
        <v>454.48736758561643</v>
      </c>
      <c r="H628" s="70">
        <v>12.559880835927773</v>
      </c>
      <c r="I628" s="71">
        <v>414.47606758561653</v>
      </c>
      <c r="J628" s="70">
        <v>14.044811506849314</v>
      </c>
      <c r="K628" s="71">
        <v>463.47877972602737</v>
      </c>
      <c r="L628" s="70"/>
      <c r="M628" s="71"/>
    </row>
    <row r="629" spans="1:13" ht="14.25" customHeight="1" x14ac:dyDescent="0.2">
      <c r="A629" s="72">
        <v>2011</v>
      </c>
      <c r="B629" s="73">
        <v>3300</v>
      </c>
      <c r="C629" s="72" t="s">
        <v>49</v>
      </c>
      <c r="D629" s="72" t="s">
        <v>49</v>
      </c>
      <c r="E629" s="72" t="s">
        <v>3</v>
      </c>
      <c r="F629" s="74">
        <v>16.923793409090912</v>
      </c>
      <c r="G629" s="75">
        <v>558.48518250000006</v>
      </c>
      <c r="H629" s="74">
        <v>15.267473192195672</v>
      </c>
      <c r="I629" s="75">
        <v>503.82661534245716</v>
      </c>
      <c r="J629" s="74">
        <v>15.873075582191783</v>
      </c>
      <c r="K629" s="75">
        <v>523.81149421232885</v>
      </c>
      <c r="L629" s="74"/>
      <c r="M629" s="75"/>
    </row>
    <row r="630" spans="1:13" ht="14.25" customHeight="1" x14ac:dyDescent="0.2">
      <c r="A630" s="72">
        <v>2011</v>
      </c>
      <c r="B630" s="73">
        <v>3300</v>
      </c>
      <c r="C630" s="72" t="s">
        <v>49</v>
      </c>
      <c r="D630" s="72" t="s">
        <v>49</v>
      </c>
      <c r="E630" s="72" t="s">
        <v>1</v>
      </c>
      <c r="F630" s="74">
        <v>14.302221459029969</v>
      </c>
      <c r="G630" s="75">
        <v>471.97330814798897</v>
      </c>
      <c r="H630" s="74">
        <v>13.163876350081585</v>
      </c>
      <c r="I630" s="75">
        <v>434.40791955269231</v>
      </c>
      <c r="J630" s="74">
        <v>14.504034787692779</v>
      </c>
      <c r="K630" s="75">
        <v>478.63314799386171</v>
      </c>
      <c r="L630" s="74">
        <v>13.724693556355428</v>
      </c>
      <c r="M630" s="75">
        <v>452.91488735972905</v>
      </c>
    </row>
    <row r="631" spans="1:13" ht="14.25" customHeight="1" x14ac:dyDescent="0.2">
      <c r="A631" s="72">
        <v>2011</v>
      </c>
      <c r="B631" s="73">
        <v>3300</v>
      </c>
      <c r="C631" s="72" t="s">
        <v>49</v>
      </c>
      <c r="D631" s="72" t="s">
        <v>49</v>
      </c>
      <c r="E631" s="72" t="s">
        <v>5</v>
      </c>
      <c r="F631" s="74">
        <v>12.882731122353675</v>
      </c>
      <c r="G631" s="75">
        <v>425.13012703767129</v>
      </c>
      <c r="H631" s="74">
        <v>11.670267485990038</v>
      </c>
      <c r="I631" s="75">
        <v>385.11882703767128</v>
      </c>
      <c r="J631" s="74">
        <v>13.318082054794521</v>
      </c>
      <c r="K631" s="75">
        <v>439.49670780821918</v>
      </c>
      <c r="L631" s="74"/>
      <c r="M631" s="75"/>
    </row>
    <row r="632" spans="1:13" ht="14.25" customHeight="1" x14ac:dyDescent="0.2">
      <c r="A632" s="69">
        <v>2012</v>
      </c>
      <c r="B632" s="78">
        <v>3300</v>
      </c>
      <c r="C632" s="15" t="s">
        <v>0</v>
      </c>
      <c r="D632" s="15" t="s">
        <v>21</v>
      </c>
      <c r="E632" s="15" t="s">
        <v>3</v>
      </c>
      <c r="F632" s="70">
        <v>17.890625236612703</v>
      </c>
      <c r="G632" s="71">
        <v>590.39063280821915</v>
      </c>
      <c r="H632" s="70">
        <v>15.812429539227892</v>
      </c>
      <c r="I632" s="71">
        <v>521.81017479452044</v>
      </c>
      <c r="J632" s="70">
        <v>16.387382864259028</v>
      </c>
      <c r="K632" s="71">
        <v>540.78363452054793</v>
      </c>
      <c r="L632" s="70"/>
      <c r="M632" s="71"/>
    </row>
    <row r="633" spans="1:13" ht="14.25" customHeight="1" x14ac:dyDescent="0.2">
      <c r="A633" s="69">
        <v>2012</v>
      </c>
      <c r="B633" s="78">
        <v>3300</v>
      </c>
      <c r="C633" s="15" t="s">
        <v>0</v>
      </c>
      <c r="D633" s="15" t="s">
        <v>21</v>
      </c>
      <c r="E633" s="15" t="s">
        <v>1</v>
      </c>
      <c r="F633" s="70">
        <v>15.761212121212122</v>
      </c>
      <c r="G633" s="71">
        <v>520.12</v>
      </c>
      <c r="H633" s="70">
        <v>14.636666666666667</v>
      </c>
      <c r="I633" s="71">
        <v>483.01</v>
      </c>
      <c r="J633" s="70">
        <v>15.676363636363638</v>
      </c>
      <c r="K633" s="71">
        <v>517.32000000000005</v>
      </c>
      <c r="L633" s="70">
        <v>15.130824073590274</v>
      </c>
      <c r="M633" s="71">
        <v>499.31719442847901</v>
      </c>
    </row>
    <row r="634" spans="1:13" ht="14.25" customHeight="1" x14ac:dyDescent="0.2">
      <c r="A634" s="69">
        <v>2012</v>
      </c>
      <c r="B634" s="78">
        <v>3300</v>
      </c>
      <c r="C634" s="15" t="s">
        <v>0</v>
      </c>
      <c r="D634" s="15" t="s">
        <v>21</v>
      </c>
      <c r="E634" s="15" t="s">
        <v>5</v>
      </c>
      <c r="F634" s="70">
        <v>14.760235108966379</v>
      </c>
      <c r="G634" s="71">
        <v>487.08775859589048</v>
      </c>
      <c r="H634" s="70">
        <v>12.976522198007473</v>
      </c>
      <c r="I634" s="71">
        <v>428.22523253424663</v>
      </c>
      <c r="J634" s="70">
        <v>14.808627272727275</v>
      </c>
      <c r="K634" s="71">
        <v>488.68470000000008</v>
      </c>
      <c r="L634" s="70"/>
      <c r="M634" s="71"/>
    </row>
    <row r="635" spans="1:13" ht="14.25" customHeight="1" x14ac:dyDescent="0.2">
      <c r="A635" s="69">
        <v>2012</v>
      </c>
      <c r="B635" s="78">
        <v>3300</v>
      </c>
      <c r="C635" s="15" t="s">
        <v>2</v>
      </c>
      <c r="D635" s="15" t="s">
        <v>22</v>
      </c>
      <c r="E635" s="69" t="s">
        <v>1</v>
      </c>
      <c r="F635" s="70">
        <v>17.061818181818182</v>
      </c>
      <c r="G635" s="71">
        <v>563.04</v>
      </c>
      <c r="H635" s="70">
        <v>16.156060606060606</v>
      </c>
      <c r="I635" s="71">
        <v>533.15</v>
      </c>
      <c r="J635" s="70">
        <v>16.478484848484847</v>
      </c>
      <c r="K635" s="71">
        <v>543.79</v>
      </c>
      <c r="L635" s="70">
        <v>16.553958417323461</v>
      </c>
      <c r="M635" s="71">
        <v>546.28062777167418</v>
      </c>
    </row>
    <row r="636" spans="1:13" ht="14.25" customHeight="1" x14ac:dyDescent="0.2">
      <c r="A636" s="69">
        <v>2012</v>
      </c>
      <c r="B636" s="78">
        <v>3300</v>
      </c>
      <c r="C636" s="15" t="s">
        <v>4</v>
      </c>
      <c r="D636" s="15" t="s">
        <v>23</v>
      </c>
      <c r="E636" s="15" t="s">
        <v>3</v>
      </c>
      <c r="F636" s="70">
        <v>16.862227602739729</v>
      </c>
      <c r="G636" s="71">
        <v>556.45351089041105</v>
      </c>
      <c r="H636" s="70">
        <v>14.720246301369865</v>
      </c>
      <c r="I636" s="71">
        <v>485.76812794520555</v>
      </c>
      <c r="J636" s="70">
        <v>15.886560062266502</v>
      </c>
      <c r="K636" s="71">
        <v>524.25648205479456</v>
      </c>
      <c r="L636" s="70"/>
      <c r="M636" s="71"/>
    </row>
    <row r="637" spans="1:13" ht="14.25" customHeight="1" x14ac:dyDescent="0.2">
      <c r="A637" s="69">
        <v>2012</v>
      </c>
      <c r="B637" s="78">
        <v>3300</v>
      </c>
      <c r="C637" s="15" t="s">
        <v>4</v>
      </c>
      <c r="D637" s="15" t="s">
        <v>23</v>
      </c>
      <c r="E637" s="15" t="s">
        <v>1</v>
      </c>
      <c r="F637" s="70">
        <v>15.112727272727273</v>
      </c>
      <c r="G637" s="71">
        <v>498.72</v>
      </c>
      <c r="H637" s="70">
        <v>13.778484848484849</v>
      </c>
      <c r="I637" s="71">
        <v>454.69</v>
      </c>
      <c r="J637" s="70">
        <v>15.034545454545453</v>
      </c>
      <c r="K637" s="71">
        <v>496.14</v>
      </c>
      <c r="L637" s="70">
        <v>14.391185091036153</v>
      </c>
      <c r="M637" s="71">
        <v>474.90910800419306</v>
      </c>
    </row>
    <row r="638" spans="1:13" ht="14.25" customHeight="1" x14ac:dyDescent="0.2">
      <c r="A638" s="69">
        <v>2012</v>
      </c>
      <c r="B638" s="78">
        <v>3300</v>
      </c>
      <c r="C638" s="15" t="s">
        <v>4</v>
      </c>
      <c r="D638" s="15" t="s">
        <v>23</v>
      </c>
      <c r="E638" s="15" t="s">
        <v>5</v>
      </c>
      <c r="F638" s="70">
        <v>13.705510915317557</v>
      </c>
      <c r="G638" s="71">
        <v>452.2818602054794</v>
      </c>
      <c r="H638" s="70">
        <v>12.493047278953922</v>
      </c>
      <c r="I638" s="71">
        <v>412.2705602054794</v>
      </c>
      <c r="J638" s="70">
        <v>14.229531558219179</v>
      </c>
      <c r="K638" s="71">
        <v>469.57454142123294</v>
      </c>
      <c r="L638" s="70"/>
      <c r="M638" s="71"/>
    </row>
    <row r="639" spans="1:13" ht="14.25" customHeight="1" x14ac:dyDescent="0.2">
      <c r="A639" s="69">
        <v>2012</v>
      </c>
      <c r="B639" s="78">
        <v>3300</v>
      </c>
      <c r="C639" s="15" t="s">
        <v>6</v>
      </c>
      <c r="D639" s="15" t="s">
        <v>24</v>
      </c>
      <c r="E639" s="15" t="s">
        <v>3</v>
      </c>
      <c r="F639" s="70">
        <v>16.98847733188045</v>
      </c>
      <c r="G639" s="71">
        <v>560.6197519520548</v>
      </c>
      <c r="H639" s="70">
        <v>14.672565971357409</v>
      </c>
      <c r="I639" s="71">
        <v>484.19467705479451</v>
      </c>
      <c r="J639" s="70">
        <v>15.808732408156915</v>
      </c>
      <c r="K639" s="71">
        <v>521.68816946917821</v>
      </c>
      <c r="L639" s="70"/>
      <c r="M639" s="71"/>
    </row>
    <row r="640" spans="1:13" ht="14.25" customHeight="1" x14ac:dyDescent="0.2">
      <c r="A640" s="69">
        <v>2012</v>
      </c>
      <c r="B640" s="78">
        <v>3300</v>
      </c>
      <c r="C640" s="15" t="s">
        <v>6</v>
      </c>
      <c r="D640" s="15" t="s">
        <v>24</v>
      </c>
      <c r="E640" s="15" t="s">
        <v>1</v>
      </c>
      <c r="F640" s="70">
        <v>14.73030303030303</v>
      </c>
      <c r="G640" s="71">
        <v>486.1</v>
      </c>
      <c r="H640" s="70">
        <v>13.644848484848485</v>
      </c>
      <c r="I640" s="71">
        <v>450.28</v>
      </c>
      <c r="J640" s="70">
        <v>14.723030303030303</v>
      </c>
      <c r="K640" s="71">
        <v>485.86</v>
      </c>
      <c r="L640" s="70">
        <v>14.056690977921027</v>
      </c>
      <c r="M640" s="71">
        <v>463.87080227139393</v>
      </c>
    </row>
    <row r="641" spans="1:13" ht="14.25" customHeight="1" x14ac:dyDescent="0.2">
      <c r="A641" s="69">
        <v>2012</v>
      </c>
      <c r="B641" s="78">
        <v>3300</v>
      </c>
      <c r="C641" s="15" t="s">
        <v>6</v>
      </c>
      <c r="D641" s="15" t="s">
        <v>24</v>
      </c>
      <c r="E641" s="15" t="s">
        <v>5</v>
      </c>
      <c r="F641" s="70">
        <v>13.612762571606474</v>
      </c>
      <c r="G641" s="71">
        <v>449.22116486301366</v>
      </c>
      <c r="H641" s="70">
        <v>12.400298935242837</v>
      </c>
      <c r="I641" s="71">
        <v>409.20986486301365</v>
      </c>
      <c r="J641" s="70">
        <v>14.124531558219175</v>
      </c>
      <c r="K641" s="71">
        <v>466.10954142123279</v>
      </c>
      <c r="L641" s="70"/>
      <c r="M641" s="71"/>
    </row>
    <row r="642" spans="1:13" ht="14.25" customHeight="1" x14ac:dyDescent="0.2">
      <c r="A642" s="69">
        <v>2012</v>
      </c>
      <c r="B642" s="78">
        <v>3300</v>
      </c>
      <c r="C642" s="15" t="s">
        <v>7</v>
      </c>
      <c r="D642" s="15" t="s">
        <v>25</v>
      </c>
      <c r="E642" s="15" t="s">
        <v>3</v>
      </c>
      <c r="F642" s="70">
        <v>17.938294125155668</v>
      </c>
      <c r="G642" s="71">
        <v>591.9637061301371</v>
      </c>
      <c r="H642" s="70">
        <v>15.594454965753426</v>
      </c>
      <c r="I642" s="71">
        <v>514.61701386986306</v>
      </c>
      <c r="J642" s="70">
        <v>16.933209934620177</v>
      </c>
      <c r="K642" s="71">
        <v>558.79592784246586</v>
      </c>
      <c r="L642" s="70"/>
      <c r="M642" s="71"/>
    </row>
    <row r="643" spans="1:13" ht="14.25" customHeight="1" x14ac:dyDescent="0.2">
      <c r="A643" s="69">
        <v>2012</v>
      </c>
      <c r="B643" s="78">
        <v>3300</v>
      </c>
      <c r="C643" s="15" t="s">
        <v>7</v>
      </c>
      <c r="D643" s="15" t="s">
        <v>25</v>
      </c>
      <c r="E643" s="15" t="s">
        <v>1</v>
      </c>
      <c r="F643" s="70">
        <v>15.848484848484848</v>
      </c>
      <c r="G643" s="71">
        <v>523</v>
      </c>
      <c r="H643" s="70">
        <v>14.68030303030303</v>
      </c>
      <c r="I643" s="71">
        <v>484.45</v>
      </c>
      <c r="J643" s="70">
        <v>15.928181818181818</v>
      </c>
      <c r="K643" s="71">
        <v>525.63</v>
      </c>
      <c r="L643" s="70">
        <v>15.252448534783159</v>
      </c>
      <c r="M643" s="71">
        <v>503.33080164784428</v>
      </c>
    </row>
    <row r="644" spans="1:13" ht="14.25" customHeight="1" x14ac:dyDescent="0.2">
      <c r="A644" s="69">
        <v>2012</v>
      </c>
      <c r="B644" s="78">
        <v>3300</v>
      </c>
      <c r="C644" s="15" t="s">
        <v>7</v>
      </c>
      <c r="D644" s="15" t="s">
        <v>25</v>
      </c>
      <c r="E644" s="15" t="s">
        <v>5</v>
      </c>
      <c r="F644" s="70">
        <v>14.23835780199253</v>
      </c>
      <c r="G644" s="71">
        <v>469.86580746575351</v>
      </c>
      <c r="H644" s="70">
        <v>13.025894165628895</v>
      </c>
      <c r="I644" s="71">
        <v>429.8545074657535</v>
      </c>
      <c r="J644" s="70">
        <v>14.80277977739726</v>
      </c>
      <c r="K644" s="71">
        <v>488.49173265410957</v>
      </c>
      <c r="L644" s="70"/>
      <c r="M644" s="71"/>
    </row>
    <row r="645" spans="1:13" ht="14.25" customHeight="1" x14ac:dyDescent="0.2">
      <c r="A645" s="69">
        <v>2012</v>
      </c>
      <c r="B645" s="78">
        <v>3300</v>
      </c>
      <c r="C645" s="15" t="s">
        <v>8</v>
      </c>
      <c r="D645" s="15" t="s">
        <v>26</v>
      </c>
      <c r="E645" s="15" t="s">
        <v>3</v>
      </c>
      <c r="F645" s="70">
        <v>16.909494318181817</v>
      </c>
      <c r="G645" s="71">
        <v>558.01331249999998</v>
      </c>
      <c r="H645" s="70">
        <v>15.088119358655046</v>
      </c>
      <c r="I645" s="71">
        <v>497.90793883561651</v>
      </c>
      <c r="J645" s="70">
        <v>15.717647338107099</v>
      </c>
      <c r="K645" s="71">
        <v>518.68236215753427</v>
      </c>
      <c r="L645" s="70"/>
      <c r="M645" s="71"/>
    </row>
    <row r="646" spans="1:13" ht="14.25" customHeight="1" x14ac:dyDescent="0.2">
      <c r="A646" s="69">
        <v>2012</v>
      </c>
      <c r="B646" s="78">
        <v>3300</v>
      </c>
      <c r="C646" s="15" t="s">
        <v>8</v>
      </c>
      <c r="D646" s="15" t="s">
        <v>26</v>
      </c>
      <c r="E646" s="15" t="s">
        <v>1</v>
      </c>
      <c r="F646" s="70">
        <v>15.545151515151515</v>
      </c>
      <c r="G646" s="71">
        <v>512.99</v>
      </c>
      <c r="H646" s="70">
        <v>14.075454545454546</v>
      </c>
      <c r="I646" s="71">
        <v>464.49</v>
      </c>
      <c r="J646" s="70">
        <v>15.00060606060606</v>
      </c>
      <c r="K646" s="71">
        <v>495.02</v>
      </c>
      <c r="L646" s="70">
        <v>14.633407540669364</v>
      </c>
      <c r="M646" s="71">
        <v>482.90244884208897</v>
      </c>
    </row>
    <row r="647" spans="1:13" ht="14.25" customHeight="1" x14ac:dyDescent="0.2">
      <c r="A647" s="69">
        <v>2012</v>
      </c>
      <c r="B647" s="78">
        <v>3300</v>
      </c>
      <c r="C647" s="15" t="s">
        <v>8</v>
      </c>
      <c r="D647" s="15" t="s">
        <v>26</v>
      </c>
      <c r="E647" s="15" t="s">
        <v>5</v>
      </c>
      <c r="F647" s="70">
        <v>13.840804526774596</v>
      </c>
      <c r="G647" s="71">
        <v>456.74654938356167</v>
      </c>
      <c r="H647" s="70">
        <v>12.628340890410959</v>
      </c>
      <c r="I647" s="71">
        <v>416.73524938356167</v>
      </c>
      <c r="J647" s="70">
        <v>14.378093613013704</v>
      </c>
      <c r="K647" s="71">
        <v>474.47708922945219</v>
      </c>
      <c r="L647" s="70"/>
      <c r="M647" s="71"/>
    </row>
    <row r="648" spans="1:13" ht="14.25" customHeight="1" x14ac:dyDescent="0.2">
      <c r="A648" s="69">
        <v>2012</v>
      </c>
      <c r="B648" s="78">
        <v>3300</v>
      </c>
      <c r="C648" s="15" t="s">
        <v>9</v>
      </c>
      <c r="D648" s="15" t="s">
        <v>27</v>
      </c>
      <c r="E648" s="15" t="s">
        <v>3</v>
      </c>
      <c r="F648" s="70">
        <v>16.396270238169368</v>
      </c>
      <c r="G648" s="71">
        <v>541.07691785958912</v>
      </c>
      <c r="H648" s="70">
        <v>15.398727272727271</v>
      </c>
      <c r="I648" s="71">
        <v>508.15799999999996</v>
      </c>
      <c r="J648" s="70">
        <v>15.652588374844333</v>
      </c>
      <c r="K648" s="71">
        <v>516.53541636986301</v>
      </c>
      <c r="L648" s="70"/>
      <c r="M648" s="71"/>
    </row>
    <row r="649" spans="1:13" ht="14.25" customHeight="1" x14ac:dyDescent="0.2">
      <c r="A649" s="69">
        <v>2012</v>
      </c>
      <c r="B649" s="78">
        <v>3300</v>
      </c>
      <c r="C649" s="15" t="s">
        <v>9</v>
      </c>
      <c r="D649" s="15" t="s">
        <v>27</v>
      </c>
      <c r="E649" s="15" t="s">
        <v>1</v>
      </c>
      <c r="F649" s="70">
        <v>14.847878787878788</v>
      </c>
      <c r="G649" s="71">
        <v>489.98</v>
      </c>
      <c r="H649" s="70">
        <v>13.66090909090909</v>
      </c>
      <c r="I649" s="71">
        <v>450.81</v>
      </c>
      <c r="J649" s="70">
        <v>14.797272727272727</v>
      </c>
      <c r="K649" s="71">
        <v>488.31</v>
      </c>
      <c r="L649" s="70">
        <v>14.154195131387805</v>
      </c>
      <c r="M649" s="71">
        <v>467.08843933579755</v>
      </c>
    </row>
    <row r="650" spans="1:13" ht="14.25" customHeight="1" x14ac:dyDescent="0.2">
      <c r="A650" s="69">
        <v>2012</v>
      </c>
      <c r="B650" s="78">
        <v>3300</v>
      </c>
      <c r="C650" s="15" t="s">
        <v>9</v>
      </c>
      <c r="D650" s="15" t="s">
        <v>27</v>
      </c>
      <c r="E650" s="15" t="s">
        <v>5</v>
      </c>
      <c r="F650" s="70">
        <v>13.510196531755916</v>
      </c>
      <c r="G650" s="71">
        <v>445.83648554794524</v>
      </c>
      <c r="H650" s="70">
        <v>12.297732895392281</v>
      </c>
      <c r="I650" s="71">
        <v>405.8251855479453</v>
      </c>
      <c r="J650" s="70">
        <v>13.854081861768371</v>
      </c>
      <c r="K650" s="71">
        <v>457.18470143835623</v>
      </c>
      <c r="L650" s="70"/>
      <c r="M650" s="71"/>
    </row>
    <row r="651" spans="1:13" ht="14.25" customHeight="1" x14ac:dyDescent="0.2">
      <c r="A651" s="69">
        <v>2012</v>
      </c>
      <c r="B651" s="78">
        <v>3300</v>
      </c>
      <c r="C651" s="15" t="s">
        <v>10</v>
      </c>
      <c r="D651" s="15" t="s">
        <v>28</v>
      </c>
      <c r="E651" s="15" t="s">
        <v>3</v>
      </c>
      <c r="F651" s="70">
        <v>16.878961710772103</v>
      </c>
      <c r="G651" s="71">
        <v>557.00573645547945</v>
      </c>
      <c r="H651" s="70">
        <v>15.016488044831881</v>
      </c>
      <c r="I651" s="71">
        <v>495.54410547945207</v>
      </c>
      <c r="J651" s="70">
        <v>15.785053469800749</v>
      </c>
      <c r="K651" s="71">
        <v>520.90676450342471</v>
      </c>
      <c r="L651" s="70"/>
      <c r="M651" s="71"/>
    </row>
    <row r="652" spans="1:13" ht="14.25" customHeight="1" x14ac:dyDescent="0.2">
      <c r="A652" s="69">
        <v>2012</v>
      </c>
      <c r="B652" s="78">
        <v>3300</v>
      </c>
      <c r="C652" s="15" t="s">
        <v>10</v>
      </c>
      <c r="D652" s="15" t="s">
        <v>28</v>
      </c>
      <c r="E652" s="15" t="s">
        <v>1</v>
      </c>
      <c r="F652" s="70">
        <v>14.869696969696969</v>
      </c>
      <c r="G652" s="71">
        <v>490.7</v>
      </c>
      <c r="H652" s="70">
        <v>13.57030303030303</v>
      </c>
      <c r="I652" s="71">
        <v>447.82</v>
      </c>
      <c r="J652" s="70">
        <v>14.805757575757575</v>
      </c>
      <c r="K652" s="71">
        <v>488.59</v>
      </c>
      <c r="L652" s="70">
        <v>14.173006196505261</v>
      </c>
      <c r="M652" s="71">
        <v>467.70920448467359</v>
      </c>
    </row>
    <row r="653" spans="1:13" ht="14.25" customHeight="1" x14ac:dyDescent="0.2">
      <c r="A653" s="69">
        <v>2012</v>
      </c>
      <c r="B653" s="78">
        <v>3300</v>
      </c>
      <c r="C653" s="15" t="s">
        <v>10</v>
      </c>
      <c r="D653" s="15" t="s">
        <v>28</v>
      </c>
      <c r="E653" s="15" t="s">
        <v>5</v>
      </c>
      <c r="F653" s="70">
        <v>13.421608960149438</v>
      </c>
      <c r="G653" s="71">
        <v>442.91309568493148</v>
      </c>
      <c r="H653" s="70">
        <v>12.209145323785805</v>
      </c>
      <c r="I653" s="71">
        <v>402.90179568493159</v>
      </c>
      <c r="J653" s="70">
        <v>13.911407448630134</v>
      </c>
      <c r="K653" s="71">
        <v>459.07644580479445</v>
      </c>
      <c r="L653" s="70"/>
      <c r="M653" s="71"/>
    </row>
    <row r="654" spans="1:13" ht="14.25" customHeight="1" x14ac:dyDescent="0.2">
      <c r="A654" s="69">
        <v>2012</v>
      </c>
      <c r="B654" s="78">
        <v>3300</v>
      </c>
      <c r="C654" s="15" t="s">
        <v>11</v>
      </c>
      <c r="D654" s="15" t="s">
        <v>40</v>
      </c>
      <c r="E654" s="15" t="s">
        <v>3</v>
      </c>
      <c r="F654" s="70">
        <v>17.600514638854296</v>
      </c>
      <c r="G654" s="71">
        <v>580.81698308219177</v>
      </c>
      <c r="H654" s="70">
        <v>15.889106443026153</v>
      </c>
      <c r="I654" s="71">
        <v>524.34051261986303</v>
      </c>
      <c r="J654" s="70">
        <v>16.258114090909093</v>
      </c>
      <c r="K654" s="71">
        <v>536.51776500000005</v>
      </c>
      <c r="L654" s="70"/>
      <c r="M654" s="71"/>
    </row>
    <row r="655" spans="1:13" ht="14.25" customHeight="1" x14ac:dyDescent="0.2">
      <c r="A655" s="69">
        <v>2012</v>
      </c>
      <c r="B655" s="78">
        <v>3300</v>
      </c>
      <c r="C655" s="15" t="s">
        <v>11</v>
      </c>
      <c r="D655" s="15" t="s">
        <v>40</v>
      </c>
      <c r="E655" s="15" t="s">
        <v>1</v>
      </c>
      <c r="F655" s="70">
        <v>16.154242424242426</v>
      </c>
      <c r="G655" s="71">
        <v>533.09</v>
      </c>
      <c r="H655" s="70">
        <v>14.614545454545453</v>
      </c>
      <c r="I655" s="71">
        <v>482.28</v>
      </c>
      <c r="J655" s="70">
        <v>15.633030303030303</v>
      </c>
      <c r="K655" s="71">
        <v>515.89</v>
      </c>
      <c r="L655" s="70">
        <v>15.237203171001378</v>
      </c>
      <c r="M655" s="71">
        <v>502.82770464304548</v>
      </c>
    </row>
    <row r="656" spans="1:13" ht="14.25" customHeight="1" x14ac:dyDescent="0.2">
      <c r="A656" s="69">
        <v>2012</v>
      </c>
      <c r="B656" s="78">
        <v>3300</v>
      </c>
      <c r="C656" s="15" t="s">
        <v>11</v>
      </c>
      <c r="D656" s="15" t="s">
        <v>40</v>
      </c>
      <c r="E656" s="15" t="s">
        <v>5</v>
      </c>
      <c r="F656" s="70">
        <v>14.295114028642587</v>
      </c>
      <c r="G656" s="71">
        <v>471.73876294520539</v>
      </c>
      <c r="H656" s="70">
        <v>13.082650392278952</v>
      </c>
      <c r="I656" s="71">
        <v>431.72746294520539</v>
      </c>
      <c r="J656" s="70">
        <v>14.886779777397264</v>
      </c>
      <c r="K656" s="71">
        <v>491.26373265410967</v>
      </c>
      <c r="L656" s="70"/>
      <c r="M656" s="71"/>
    </row>
    <row r="657" spans="1:13" ht="14.25" customHeight="1" x14ac:dyDescent="0.2">
      <c r="A657" s="69">
        <v>2012</v>
      </c>
      <c r="B657" s="78">
        <v>3300</v>
      </c>
      <c r="C657" s="15" t="s">
        <v>12</v>
      </c>
      <c r="D657" s="15" t="s">
        <v>12</v>
      </c>
      <c r="E657" s="15" t="s">
        <v>3</v>
      </c>
      <c r="F657" s="70">
        <v>17.025161232876712</v>
      </c>
      <c r="G657" s="71">
        <v>561.83032068493151</v>
      </c>
      <c r="H657" s="70">
        <v>14.978554484744706</v>
      </c>
      <c r="I657" s="71">
        <v>494.29229799657531</v>
      </c>
      <c r="J657" s="70">
        <v>15.524377872042344</v>
      </c>
      <c r="K657" s="71">
        <v>512.30446977739734</v>
      </c>
      <c r="L657" s="70"/>
      <c r="M657" s="71"/>
    </row>
    <row r="658" spans="1:13" ht="14.25" customHeight="1" x14ac:dyDescent="0.2">
      <c r="A658" s="69">
        <v>2012</v>
      </c>
      <c r="B658" s="78">
        <v>3300</v>
      </c>
      <c r="C658" s="15" t="s">
        <v>12</v>
      </c>
      <c r="D658" s="15" t="s">
        <v>12</v>
      </c>
      <c r="E658" s="15" t="s">
        <v>1</v>
      </c>
      <c r="F658" s="70">
        <v>14.82030303030303</v>
      </c>
      <c r="G658" s="71">
        <v>489.07</v>
      </c>
      <c r="H658" s="70">
        <v>13.75030303030303</v>
      </c>
      <c r="I658" s="71">
        <v>453.76</v>
      </c>
      <c r="J658" s="70">
        <v>14.843333333333334</v>
      </c>
      <c r="K658" s="71">
        <v>489.83</v>
      </c>
      <c r="L658" s="70">
        <v>14.389518541303973</v>
      </c>
      <c r="M658" s="71">
        <v>474.85411186303111</v>
      </c>
    </row>
    <row r="659" spans="1:13" ht="14.25" customHeight="1" x14ac:dyDescent="0.2">
      <c r="A659" s="69">
        <v>2012</v>
      </c>
      <c r="B659" s="78">
        <v>3300</v>
      </c>
      <c r="C659" s="15" t="s">
        <v>12</v>
      </c>
      <c r="D659" s="15" t="s">
        <v>12</v>
      </c>
      <c r="E659" s="15" t="s">
        <v>5</v>
      </c>
      <c r="F659" s="70">
        <v>13.713853904109589</v>
      </c>
      <c r="G659" s="71">
        <v>452.55717883561647</v>
      </c>
      <c r="H659" s="70">
        <v>12.501390267745954</v>
      </c>
      <c r="I659" s="71">
        <v>412.54587883561646</v>
      </c>
      <c r="J659" s="70">
        <v>14.2415936130137</v>
      </c>
      <c r="K659" s="71">
        <v>469.97258922945213</v>
      </c>
      <c r="L659" s="70"/>
      <c r="M659" s="71"/>
    </row>
    <row r="660" spans="1:13" ht="14.25" customHeight="1" x14ac:dyDescent="0.2">
      <c r="A660" s="69">
        <v>2012</v>
      </c>
      <c r="B660" s="78">
        <v>3300</v>
      </c>
      <c r="C660" s="15" t="s">
        <v>13</v>
      </c>
      <c r="D660" s="15" t="s">
        <v>29</v>
      </c>
      <c r="E660" s="15" t="s">
        <v>3</v>
      </c>
      <c r="F660" s="70">
        <v>16.92887788916563</v>
      </c>
      <c r="G660" s="71">
        <v>558.65297034246578</v>
      </c>
      <c r="H660" s="70">
        <v>15.645954545454549</v>
      </c>
      <c r="I660" s="71">
        <v>516.31650000000013</v>
      </c>
      <c r="J660" s="70">
        <v>16.101431000933999</v>
      </c>
      <c r="K660" s="71">
        <v>531.34722303082197</v>
      </c>
      <c r="L660" s="70"/>
      <c r="M660" s="71"/>
    </row>
    <row r="661" spans="1:13" ht="14.25" customHeight="1" x14ac:dyDescent="0.2">
      <c r="A661" s="69">
        <v>2012</v>
      </c>
      <c r="B661" s="78">
        <v>3300</v>
      </c>
      <c r="C661" s="15" t="s">
        <v>13</v>
      </c>
      <c r="D661" s="15" t="s">
        <v>29</v>
      </c>
      <c r="E661" s="15" t="s">
        <v>1</v>
      </c>
      <c r="F661" s="70">
        <v>15.166969696969696</v>
      </c>
      <c r="G661" s="71">
        <v>500.51</v>
      </c>
      <c r="H661" s="70">
        <v>13.893636363636364</v>
      </c>
      <c r="I661" s="71">
        <v>458.49</v>
      </c>
      <c r="J661" s="70">
        <v>15.204242424242425</v>
      </c>
      <c r="K661" s="71">
        <v>501.74</v>
      </c>
      <c r="L661" s="70">
        <v>14.485462126849947</v>
      </c>
      <c r="M661" s="71">
        <v>478.02025018604826</v>
      </c>
    </row>
    <row r="662" spans="1:13" ht="14.25" customHeight="1" x14ac:dyDescent="0.2">
      <c r="A662" s="69">
        <v>2012</v>
      </c>
      <c r="B662" s="78">
        <v>3300</v>
      </c>
      <c r="C662" s="15" t="s">
        <v>13</v>
      </c>
      <c r="D662" s="15" t="s">
        <v>29</v>
      </c>
      <c r="E662" s="15" t="s">
        <v>5</v>
      </c>
      <c r="F662" s="70">
        <v>13.735806880448321</v>
      </c>
      <c r="G662" s="71">
        <v>453.28162705479457</v>
      </c>
      <c r="H662" s="70">
        <v>12.523343244084684</v>
      </c>
      <c r="I662" s="71">
        <v>413.27032705479456</v>
      </c>
      <c r="J662" s="70">
        <v>14.250531558219183</v>
      </c>
      <c r="K662" s="71">
        <v>470.26754142123303</v>
      </c>
      <c r="L662" s="70"/>
      <c r="M662" s="71"/>
    </row>
    <row r="663" spans="1:13" ht="14.25" customHeight="1" x14ac:dyDescent="0.2">
      <c r="A663" s="69">
        <v>2012</v>
      </c>
      <c r="B663" s="78">
        <v>3300</v>
      </c>
      <c r="C663" s="15" t="s">
        <v>14</v>
      </c>
      <c r="D663" s="15" t="s">
        <v>30</v>
      </c>
      <c r="E663" s="15" t="s">
        <v>3</v>
      </c>
      <c r="F663" s="70">
        <v>16.904045062266505</v>
      </c>
      <c r="G663" s="71">
        <v>557.83348705479466</v>
      </c>
      <c r="H663" s="70">
        <v>14.655740516811955</v>
      </c>
      <c r="I663" s="71">
        <v>483.63943705479448</v>
      </c>
      <c r="J663" s="70">
        <v>15.752091914694894</v>
      </c>
      <c r="K663" s="71">
        <v>519.81903318493153</v>
      </c>
      <c r="L663" s="70"/>
      <c r="M663" s="71"/>
    </row>
    <row r="664" spans="1:13" ht="14.25" customHeight="1" x14ac:dyDescent="0.2">
      <c r="A664" s="69">
        <v>2012</v>
      </c>
      <c r="B664" s="78">
        <v>3300</v>
      </c>
      <c r="C664" s="15" t="s">
        <v>14</v>
      </c>
      <c r="D664" s="15" t="s">
        <v>30</v>
      </c>
      <c r="E664" s="15" t="s">
        <v>1</v>
      </c>
      <c r="F664" s="70">
        <v>14.927878787878788</v>
      </c>
      <c r="G664" s="71">
        <v>492.62</v>
      </c>
      <c r="H664" s="70">
        <v>13.686666666666667</v>
      </c>
      <c r="I664" s="71">
        <v>451.66</v>
      </c>
      <c r="J664" s="70">
        <v>14.889393939393941</v>
      </c>
      <c r="K664" s="71">
        <v>491.35</v>
      </c>
      <c r="L664" s="70">
        <v>14.22025295836421</v>
      </c>
      <c r="M664" s="71">
        <v>469.26834762601891</v>
      </c>
    </row>
    <row r="665" spans="1:13" ht="14.25" customHeight="1" x14ac:dyDescent="0.2">
      <c r="A665" s="69">
        <v>2012</v>
      </c>
      <c r="B665" s="78">
        <v>3300</v>
      </c>
      <c r="C665" s="15" t="s">
        <v>14</v>
      </c>
      <c r="D665" s="15" t="s">
        <v>30</v>
      </c>
      <c r="E665" s="15" t="s">
        <v>5</v>
      </c>
      <c r="F665" s="70">
        <v>13.455092845579079</v>
      </c>
      <c r="G665" s="71">
        <v>444.01806390410962</v>
      </c>
      <c r="H665" s="70">
        <v>12.242629209215444</v>
      </c>
      <c r="I665" s="71">
        <v>404.00676390410968</v>
      </c>
      <c r="J665" s="70">
        <v>13.944469503424656</v>
      </c>
      <c r="K665" s="71">
        <v>460.16749361301368</v>
      </c>
      <c r="L665" s="70"/>
      <c r="M665" s="71"/>
    </row>
    <row r="666" spans="1:13" ht="14.25" customHeight="1" x14ac:dyDescent="0.2">
      <c r="A666" s="69">
        <v>2012</v>
      </c>
      <c r="B666" s="78">
        <v>3300</v>
      </c>
      <c r="C666" s="15" t="s">
        <v>15</v>
      </c>
      <c r="D666" s="15" t="s">
        <v>31</v>
      </c>
      <c r="E666" s="15" t="s">
        <v>3</v>
      </c>
      <c r="F666" s="70">
        <v>16.687465672478208</v>
      </c>
      <c r="G666" s="71">
        <v>550.68636719178085</v>
      </c>
      <c r="H666" s="70">
        <v>15.038863636363638</v>
      </c>
      <c r="I666" s="71">
        <v>496.28250000000008</v>
      </c>
      <c r="J666" s="70">
        <v>15.552954838107098</v>
      </c>
      <c r="K666" s="71">
        <v>513.24750965753424</v>
      </c>
      <c r="L666" s="70"/>
      <c r="M666" s="71"/>
    </row>
    <row r="667" spans="1:13" ht="14.25" customHeight="1" x14ac:dyDescent="0.2">
      <c r="A667" s="69">
        <v>2012</v>
      </c>
      <c r="B667" s="78">
        <v>3300</v>
      </c>
      <c r="C667" s="15" t="s">
        <v>15</v>
      </c>
      <c r="D667" s="15" t="s">
        <v>31</v>
      </c>
      <c r="E667" s="15" t="s">
        <v>1</v>
      </c>
      <c r="F667" s="70">
        <v>14.803030303030303</v>
      </c>
      <c r="G667" s="71">
        <v>488.5</v>
      </c>
      <c r="H667" s="70">
        <v>13.653030303030304</v>
      </c>
      <c r="I667" s="71">
        <v>450.55</v>
      </c>
      <c r="J667" s="70">
        <v>14.853939393939394</v>
      </c>
      <c r="K667" s="71">
        <v>490.18</v>
      </c>
      <c r="L667" s="70">
        <v>14.174450326975482</v>
      </c>
      <c r="M667" s="71">
        <v>467.7568607901909</v>
      </c>
    </row>
    <row r="668" spans="1:13" ht="14.25" customHeight="1" x14ac:dyDescent="0.2">
      <c r="A668" s="69">
        <v>2012</v>
      </c>
      <c r="B668" s="78">
        <v>3300</v>
      </c>
      <c r="C668" s="15" t="s">
        <v>15</v>
      </c>
      <c r="D668" s="15" t="s">
        <v>31</v>
      </c>
      <c r="E668" s="15" t="s">
        <v>5</v>
      </c>
      <c r="F668" s="70">
        <v>13.443832347447072</v>
      </c>
      <c r="G668" s="71">
        <v>443.6464674657534</v>
      </c>
      <c r="H668" s="70">
        <v>12.231368711083437</v>
      </c>
      <c r="I668" s="71">
        <v>403.63516746575345</v>
      </c>
      <c r="J668" s="70">
        <v>13.932407448630135</v>
      </c>
      <c r="K668" s="71">
        <v>459.76944580479449</v>
      </c>
      <c r="L668" s="70"/>
      <c r="M668" s="71"/>
    </row>
    <row r="669" spans="1:13" ht="14.25" customHeight="1" x14ac:dyDescent="0.2">
      <c r="A669" s="69">
        <v>2012</v>
      </c>
      <c r="B669" s="78">
        <v>3300</v>
      </c>
      <c r="C669" s="15" t="s">
        <v>16</v>
      </c>
      <c r="D669" s="15" t="s">
        <v>32</v>
      </c>
      <c r="E669" s="15" t="s">
        <v>3</v>
      </c>
      <c r="F669" s="70">
        <v>18.173979276151929</v>
      </c>
      <c r="G669" s="71">
        <v>599.74131611301368</v>
      </c>
      <c r="H669" s="70">
        <v>15.84218134806974</v>
      </c>
      <c r="I669" s="71">
        <v>522.79198448630143</v>
      </c>
      <c r="J669" s="70">
        <v>16.672060289539228</v>
      </c>
      <c r="K669" s="71">
        <v>550.17798955479452</v>
      </c>
      <c r="L669" s="70"/>
      <c r="M669" s="71"/>
    </row>
    <row r="670" spans="1:13" ht="14.25" customHeight="1" x14ac:dyDescent="0.2">
      <c r="A670" s="69">
        <v>2012</v>
      </c>
      <c r="B670" s="78">
        <v>3300</v>
      </c>
      <c r="C670" s="15" t="s">
        <v>16</v>
      </c>
      <c r="D670" s="15" t="s">
        <v>32</v>
      </c>
      <c r="E670" s="15" t="s">
        <v>1</v>
      </c>
      <c r="F670" s="70">
        <v>15.659999999999998</v>
      </c>
      <c r="G670" s="71">
        <v>516.78</v>
      </c>
      <c r="H670" s="70">
        <v>14.552121212121213</v>
      </c>
      <c r="I670" s="71">
        <v>480.22</v>
      </c>
      <c r="J670" s="70">
        <v>15.675151515151514</v>
      </c>
      <c r="K670" s="71">
        <v>517.28</v>
      </c>
      <c r="L670" s="70">
        <v>15.01551341190132</v>
      </c>
      <c r="M670" s="71">
        <v>495.51194259274359</v>
      </c>
    </row>
    <row r="671" spans="1:13" ht="14.25" customHeight="1" x14ac:dyDescent="0.2">
      <c r="A671" s="69">
        <v>2012</v>
      </c>
      <c r="B671" s="78">
        <v>3300</v>
      </c>
      <c r="C671" s="15" t="s">
        <v>16</v>
      </c>
      <c r="D671" s="15" t="s">
        <v>32</v>
      </c>
      <c r="E671" s="15" t="s">
        <v>5</v>
      </c>
      <c r="F671" s="70">
        <v>14.46398096513076</v>
      </c>
      <c r="G671" s="71">
        <v>477.31137184931509</v>
      </c>
      <c r="H671" s="70">
        <v>13.25151732876712</v>
      </c>
      <c r="I671" s="71">
        <v>437.30007184931497</v>
      </c>
      <c r="J671" s="70">
        <v>14.993341832191781</v>
      </c>
      <c r="K671" s="71">
        <v>494.78028046232879</v>
      </c>
      <c r="L671" s="70"/>
      <c r="M671" s="71"/>
    </row>
    <row r="672" spans="1:13" ht="14.25" customHeight="1" x14ac:dyDescent="0.2">
      <c r="A672" s="69">
        <v>2012</v>
      </c>
      <c r="B672" s="78">
        <v>3300</v>
      </c>
      <c r="C672" s="15" t="s">
        <v>17</v>
      </c>
      <c r="D672" s="15" t="s">
        <v>33</v>
      </c>
      <c r="E672" s="15" t="s">
        <v>3</v>
      </c>
      <c r="F672" s="70">
        <v>17.358712725716064</v>
      </c>
      <c r="G672" s="71">
        <v>572.83751994863007</v>
      </c>
      <c r="H672" s="70">
        <v>15.381545454545453</v>
      </c>
      <c r="I672" s="71">
        <v>507.59099999999995</v>
      </c>
      <c r="J672" s="70">
        <v>16.269100331569117</v>
      </c>
      <c r="K672" s="71">
        <v>536.88031094178086</v>
      </c>
      <c r="L672" s="70"/>
      <c r="M672" s="71"/>
    </row>
    <row r="673" spans="1:13" ht="14.25" customHeight="1" x14ac:dyDescent="0.2">
      <c r="A673" s="69">
        <v>2012</v>
      </c>
      <c r="B673" s="78">
        <v>3300</v>
      </c>
      <c r="C673" s="15" t="s">
        <v>17</v>
      </c>
      <c r="D673" s="15" t="s">
        <v>33</v>
      </c>
      <c r="E673" s="15" t="s">
        <v>1</v>
      </c>
      <c r="F673" s="70">
        <v>14.915151515151514</v>
      </c>
      <c r="G673" s="71">
        <v>492.2</v>
      </c>
      <c r="H673" s="70">
        <v>13.833030303030304</v>
      </c>
      <c r="I673" s="71">
        <v>456.49</v>
      </c>
      <c r="J673" s="70">
        <v>14.966060606060607</v>
      </c>
      <c r="K673" s="71">
        <v>493.88</v>
      </c>
      <c r="L673" s="70">
        <v>14.248807251530852</v>
      </c>
      <c r="M673" s="71">
        <v>470.21063930051815</v>
      </c>
    </row>
    <row r="674" spans="1:13" ht="14.25" customHeight="1" x14ac:dyDescent="0.2">
      <c r="A674" s="69">
        <v>2012</v>
      </c>
      <c r="B674" s="78">
        <v>3300</v>
      </c>
      <c r="C674" s="15" t="s">
        <v>17</v>
      </c>
      <c r="D674" s="15" t="s">
        <v>33</v>
      </c>
      <c r="E674" s="15" t="s">
        <v>5</v>
      </c>
      <c r="F674" s="70">
        <v>13.674290479452056</v>
      </c>
      <c r="G674" s="71">
        <v>451.25158582191784</v>
      </c>
      <c r="H674" s="70">
        <v>12.461826843088419</v>
      </c>
      <c r="I674" s="71">
        <v>411.24028582191784</v>
      </c>
      <c r="J674" s="70">
        <v>14.19803155821918</v>
      </c>
      <c r="K674" s="71">
        <v>468.5350414212329</v>
      </c>
      <c r="L674" s="70"/>
      <c r="M674" s="71"/>
    </row>
    <row r="675" spans="1:13" ht="14.25" customHeight="1" x14ac:dyDescent="0.2">
      <c r="A675" s="72">
        <v>2012</v>
      </c>
      <c r="B675" s="73">
        <v>3300</v>
      </c>
      <c r="C675" s="72" t="s">
        <v>49</v>
      </c>
      <c r="D675" s="72" t="s">
        <v>49</v>
      </c>
      <c r="E675" s="72" t="s">
        <v>3</v>
      </c>
      <c r="F675" s="74">
        <v>18.173979276151929</v>
      </c>
      <c r="G675" s="75">
        <v>599.74131611301368</v>
      </c>
      <c r="H675" s="74">
        <v>15.889106443026153</v>
      </c>
      <c r="I675" s="75">
        <v>524.34051261986303</v>
      </c>
      <c r="J675" s="74">
        <v>16.933209934620177</v>
      </c>
      <c r="K675" s="75">
        <v>558.79592784246586</v>
      </c>
      <c r="L675" s="74"/>
      <c r="M675" s="75"/>
    </row>
    <row r="676" spans="1:13" ht="14.25" customHeight="1" x14ac:dyDescent="0.2">
      <c r="A676" s="72">
        <v>2012</v>
      </c>
      <c r="B676" s="73">
        <v>3300</v>
      </c>
      <c r="C676" s="72" t="s">
        <v>49</v>
      </c>
      <c r="D676" s="72" t="s">
        <v>49</v>
      </c>
      <c r="E676" s="72" t="s">
        <v>1</v>
      </c>
      <c r="F676" s="74">
        <v>15.156666666666666</v>
      </c>
      <c r="G676" s="75">
        <v>500.17</v>
      </c>
      <c r="H676" s="74">
        <v>13.938484848484849</v>
      </c>
      <c r="I676" s="75">
        <v>459.97</v>
      </c>
      <c r="J676" s="74">
        <v>15.188181818181818</v>
      </c>
      <c r="K676" s="75">
        <v>501.21</v>
      </c>
      <c r="L676" s="74">
        <v>14.500055435974469</v>
      </c>
      <c r="M676" s="75">
        <v>478.50182938715744</v>
      </c>
    </row>
    <row r="677" spans="1:13" ht="14.25" customHeight="1" x14ac:dyDescent="0.2">
      <c r="A677" s="72">
        <v>2012</v>
      </c>
      <c r="B677" s="73">
        <v>3300</v>
      </c>
      <c r="C677" s="72" t="s">
        <v>49</v>
      </c>
      <c r="D677" s="72" t="s">
        <v>49</v>
      </c>
      <c r="E677" s="72" t="s">
        <v>5</v>
      </c>
      <c r="F677" s="74">
        <v>13.421608960149438</v>
      </c>
      <c r="G677" s="75">
        <v>442.91309568493148</v>
      </c>
      <c r="H677" s="74">
        <v>12.209145323785805</v>
      </c>
      <c r="I677" s="75">
        <v>402.90179568493159</v>
      </c>
      <c r="J677" s="74">
        <v>13.854081861768371</v>
      </c>
      <c r="K677" s="75">
        <v>457.18470143835623</v>
      </c>
      <c r="L677" s="74"/>
      <c r="M677" s="75"/>
    </row>
    <row r="678" spans="1:13" ht="14.25" customHeight="1" x14ac:dyDescent="0.2">
      <c r="A678" s="69">
        <v>2013</v>
      </c>
      <c r="B678" s="78">
        <v>3800</v>
      </c>
      <c r="C678" s="15" t="s">
        <v>0</v>
      </c>
      <c r="D678" s="15" t="s">
        <v>21</v>
      </c>
      <c r="E678" s="15" t="s">
        <v>3</v>
      </c>
      <c r="F678" s="70">
        <v>16.785078947368422</v>
      </c>
      <c r="G678" s="71">
        <v>637.83300000000008</v>
      </c>
      <c r="H678" s="70">
        <v>17.134618421052636</v>
      </c>
      <c r="I678" s="71">
        <v>651.11550000000011</v>
      </c>
      <c r="J678" s="70">
        <v>16.739712512617157</v>
      </c>
      <c r="K678" s="71">
        <v>636.10907547945203</v>
      </c>
      <c r="L678" s="70"/>
      <c r="M678" s="71"/>
    </row>
    <row r="679" spans="1:13" ht="14.25" customHeight="1" x14ac:dyDescent="0.2">
      <c r="A679" s="69">
        <v>2013</v>
      </c>
      <c r="B679" s="78">
        <v>3800</v>
      </c>
      <c r="C679" s="15" t="s">
        <v>0</v>
      </c>
      <c r="D679" s="15" t="s">
        <v>21</v>
      </c>
      <c r="E679" s="15" t="s">
        <v>1</v>
      </c>
      <c r="F679" s="70">
        <v>15.323684210526315</v>
      </c>
      <c r="G679" s="71">
        <v>582.29999999999995</v>
      </c>
      <c r="H679" s="70">
        <v>14.24815789473684</v>
      </c>
      <c r="I679" s="71">
        <v>541.42999999999995</v>
      </c>
      <c r="J679" s="70">
        <v>15.485526315789475</v>
      </c>
      <c r="K679" s="71">
        <v>588.45000000000005</v>
      </c>
      <c r="L679" s="70">
        <v>14.745723503010657</v>
      </c>
      <c r="M679" s="71">
        <v>560.33749311440499</v>
      </c>
    </row>
    <row r="680" spans="1:13" ht="14.25" customHeight="1" x14ac:dyDescent="0.2">
      <c r="A680" s="69">
        <v>2013</v>
      </c>
      <c r="B680" s="78">
        <v>3800</v>
      </c>
      <c r="C680" s="15" t="s">
        <v>0</v>
      </c>
      <c r="D680" s="15" t="s">
        <v>21</v>
      </c>
      <c r="E680" s="15" t="s">
        <v>5</v>
      </c>
      <c r="F680" s="70">
        <v>14.080109155100939</v>
      </c>
      <c r="G680" s="71">
        <v>535.04414789383566</v>
      </c>
      <c r="H680" s="70">
        <v>12.638242947458544</v>
      </c>
      <c r="I680" s="71">
        <v>480.25323200342473</v>
      </c>
      <c r="J680" s="70">
        <v>14.509494078947371</v>
      </c>
      <c r="K680" s="71">
        <v>551.3607750000001</v>
      </c>
      <c r="L680" s="70"/>
      <c r="M680" s="71"/>
    </row>
    <row r="681" spans="1:13" ht="14.25" customHeight="1" x14ac:dyDescent="0.2">
      <c r="A681" s="69">
        <v>2013</v>
      </c>
      <c r="B681" s="78">
        <v>3800</v>
      </c>
      <c r="C681" s="15" t="s">
        <v>2</v>
      </c>
      <c r="D681" s="15" t="s">
        <v>22</v>
      </c>
      <c r="E681" s="15" t="s">
        <v>3</v>
      </c>
      <c r="F681" s="70">
        <v>17.280236842105261</v>
      </c>
      <c r="G681" s="71">
        <v>656.64899999999989</v>
      </c>
      <c r="H681" s="70">
        <v>17.263105263157897</v>
      </c>
      <c r="I681" s="71">
        <v>655.99800000000005</v>
      </c>
      <c r="J681" s="70">
        <v>16.66640476027397</v>
      </c>
      <c r="K681" s="71">
        <v>633.32338089041082</v>
      </c>
      <c r="L681" s="70"/>
      <c r="M681" s="71"/>
    </row>
    <row r="682" spans="1:13" ht="14.25" customHeight="1" x14ac:dyDescent="0.2">
      <c r="A682" s="69">
        <v>2013</v>
      </c>
      <c r="B682" s="78">
        <v>3800</v>
      </c>
      <c r="C682" s="15" t="s">
        <v>4</v>
      </c>
      <c r="D682" s="15" t="s">
        <v>23</v>
      </c>
      <c r="E682" s="15" t="s">
        <v>1</v>
      </c>
      <c r="F682" s="70">
        <v>15.412894736842105</v>
      </c>
      <c r="G682" s="71">
        <v>585.69000000000005</v>
      </c>
      <c r="H682" s="70">
        <v>14.277894736842104</v>
      </c>
      <c r="I682" s="71">
        <v>542.55999999999995</v>
      </c>
      <c r="J682" s="70">
        <v>15.537631578947368</v>
      </c>
      <c r="K682" s="71">
        <v>590.42999999999995</v>
      </c>
      <c r="L682" s="70">
        <v>14.765730383053446</v>
      </c>
      <c r="M682" s="71">
        <v>561.09775455603096</v>
      </c>
    </row>
    <row r="683" spans="1:13" ht="14.25" customHeight="1" x14ac:dyDescent="0.2">
      <c r="A683" s="69">
        <v>2013</v>
      </c>
      <c r="B683" s="78">
        <v>3800</v>
      </c>
      <c r="C683" s="15" t="s">
        <v>4</v>
      </c>
      <c r="D683" s="15" t="s">
        <v>23</v>
      </c>
      <c r="E683" s="15" t="s">
        <v>5</v>
      </c>
      <c r="F683" s="70">
        <v>14.13512340167628</v>
      </c>
      <c r="G683" s="71">
        <v>537.13468926369865</v>
      </c>
      <c r="H683" s="70">
        <v>12.700655795331651</v>
      </c>
      <c r="I683" s="71">
        <v>482.62492022260273</v>
      </c>
      <c r="J683" s="70">
        <v>14.60399407894737</v>
      </c>
      <c r="K683" s="71">
        <v>554.951775</v>
      </c>
      <c r="L683" s="70"/>
      <c r="M683" s="71"/>
    </row>
    <row r="684" spans="1:13" ht="14.25" customHeight="1" x14ac:dyDescent="0.2">
      <c r="A684" s="69">
        <v>2013</v>
      </c>
      <c r="B684" s="78">
        <v>3800</v>
      </c>
      <c r="C684" s="15" t="s">
        <v>4</v>
      </c>
      <c r="D684" s="15" t="s">
        <v>23</v>
      </c>
      <c r="E684" s="15" t="s">
        <v>3</v>
      </c>
      <c r="F684" s="70">
        <v>16.951697368421051</v>
      </c>
      <c r="G684" s="71">
        <v>644.16449999999998</v>
      </c>
      <c r="H684" s="70">
        <v>16.042894736842108</v>
      </c>
      <c r="I684" s="71">
        <v>609.63000000000011</v>
      </c>
      <c r="J684" s="70">
        <v>16.801918047945207</v>
      </c>
      <c r="K684" s="71">
        <v>638.47288582191788</v>
      </c>
      <c r="L684" s="70"/>
      <c r="M684" s="71"/>
    </row>
    <row r="685" spans="1:13" ht="14.25" customHeight="1" x14ac:dyDescent="0.2">
      <c r="A685" s="69">
        <v>2013</v>
      </c>
      <c r="B685" s="78">
        <v>3800</v>
      </c>
      <c r="C685" s="15" t="s">
        <v>6</v>
      </c>
      <c r="D685" s="15" t="s">
        <v>24</v>
      </c>
      <c r="E685" s="15" t="s">
        <v>1</v>
      </c>
      <c r="F685" s="70">
        <v>15.549473684210527</v>
      </c>
      <c r="G685" s="71">
        <v>590.88</v>
      </c>
      <c r="H685" s="70">
        <v>14.497631578947367</v>
      </c>
      <c r="I685" s="71">
        <v>550.91</v>
      </c>
      <c r="J685" s="70">
        <v>15.645263157894737</v>
      </c>
      <c r="K685" s="71">
        <v>594.52</v>
      </c>
      <c r="L685" s="70">
        <v>15.134262740704518</v>
      </c>
      <c r="M685" s="71">
        <v>575.10198414677166</v>
      </c>
    </row>
    <row r="686" spans="1:13" ht="14.25" customHeight="1" x14ac:dyDescent="0.2">
      <c r="A686" s="69">
        <v>2013</v>
      </c>
      <c r="B686" s="78">
        <v>3800</v>
      </c>
      <c r="C686" s="15" t="s">
        <v>6</v>
      </c>
      <c r="D686" s="15" t="s">
        <v>24</v>
      </c>
      <c r="E686" s="15" t="s">
        <v>5</v>
      </c>
      <c r="F686" s="70">
        <v>14.371468333183129</v>
      </c>
      <c r="G686" s="71">
        <v>546.11579666095895</v>
      </c>
      <c r="H686" s="70">
        <v>12.937000726838498</v>
      </c>
      <c r="I686" s="71">
        <v>491.60602761986297</v>
      </c>
      <c r="J686" s="70">
        <v>14.845494078947372</v>
      </c>
      <c r="K686" s="71">
        <v>564.12877500000013</v>
      </c>
      <c r="L686" s="70"/>
      <c r="M686" s="71"/>
    </row>
    <row r="687" spans="1:13" ht="14.25" customHeight="1" x14ac:dyDescent="0.2">
      <c r="A687" s="69">
        <v>2013</v>
      </c>
      <c r="B687" s="78">
        <v>3800</v>
      </c>
      <c r="C687" s="15" t="s">
        <v>6</v>
      </c>
      <c r="D687" s="15" t="s">
        <v>24</v>
      </c>
      <c r="E687" s="15" t="s">
        <v>3</v>
      </c>
      <c r="F687" s="70">
        <v>17.858842105263157</v>
      </c>
      <c r="G687" s="71">
        <v>678.63600000000008</v>
      </c>
      <c r="H687" s="70">
        <v>17.090822368421051</v>
      </c>
      <c r="I687" s="71">
        <v>649.45124999999996</v>
      </c>
      <c r="J687" s="70">
        <v>17.492999999999999</v>
      </c>
      <c r="K687" s="71">
        <v>664.73400000000004</v>
      </c>
      <c r="L687" s="70"/>
      <c r="M687" s="71"/>
    </row>
    <row r="688" spans="1:13" ht="14.25" customHeight="1" x14ac:dyDescent="0.2">
      <c r="A688" s="69">
        <v>2013</v>
      </c>
      <c r="B688" s="78">
        <v>3800</v>
      </c>
      <c r="C688" s="15" t="s">
        <v>7</v>
      </c>
      <c r="D688" s="15" t="s">
        <v>25</v>
      </c>
      <c r="E688" s="15" t="s">
        <v>1</v>
      </c>
      <c r="F688" s="70">
        <v>16.613421052631576</v>
      </c>
      <c r="G688" s="71">
        <v>631.30999999999995</v>
      </c>
      <c r="H688" s="70">
        <v>15.407368421052631</v>
      </c>
      <c r="I688" s="71">
        <v>585.48</v>
      </c>
      <c r="J688" s="70">
        <v>16.532368421052631</v>
      </c>
      <c r="K688" s="71">
        <v>628.23</v>
      </c>
      <c r="L688" s="70">
        <v>15.965199536731371</v>
      </c>
      <c r="M688" s="71">
        <v>606.677582395792</v>
      </c>
    </row>
    <row r="689" spans="1:13" ht="14.25" customHeight="1" x14ac:dyDescent="0.2">
      <c r="A689" s="69">
        <v>2013</v>
      </c>
      <c r="B689" s="78">
        <v>3800</v>
      </c>
      <c r="C689" s="15" t="s">
        <v>7</v>
      </c>
      <c r="D689" s="15" t="s">
        <v>25</v>
      </c>
      <c r="E689" s="15" t="s">
        <v>5</v>
      </c>
      <c r="F689" s="70">
        <v>15.045168470169429</v>
      </c>
      <c r="G689" s="71">
        <v>571.71640186643833</v>
      </c>
      <c r="H689" s="70">
        <v>13.610700863824801</v>
      </c>
      <c r="I689" s="71">
        <v>517.20663282534247</v>
      </c>
      <c r="J689" s="70">
        <v>15.517494078947369</v>
      </c>
      <c r="K689" s="71">
        <v>589.66477500000008</v>
      </c>
      <c r="L689" s="70"/>
      <c r="M689" s="71"/>
    </row>
    <row r="690" spans="1:13" ht="14.25" customHeight="1" x14ac:dyDescent="0.2">
      <c r="A690" s="69">
        <v>2013</v>
      </c>
      <c r="B690" s="78">
        <v>3800</v>
      </c>
      <c r="C690" s="15" t="s">
        <v>7</v>
      </c>
      <c r="D690" s="15" t="s">
        <v>25</v>
      </c>
      <c r="E690" s="15" t="s">
        <v>3</v>
      </c>
      <c r="F690" s="70">
        <v>16.94302103370584</v>
      </c>
      <c r="G690" s="71">
        <v>643.83479928082193</v>
      </c>
      <c r="H690" s="70">
        <v>16.262917808219175</v>
      </c>
      <c r="I690" s="71">
        <v>617.99087671232871</v>
      </c>
      <c r="J690" s="70">
        <v>16.94302103370584</v>
      </c>
      <c r="K690" s="71">
        <v>643.83479928082193</v>
      </c>
      <c r="L690" s="70"/>
      <c r="M690" s="71"/>
    </row>
    <row r="691" spans="1:13" ht="14.25" customHeight="1" x14ac:dyDescent="0.2">
      <c r="A691" s="69">
        <v>2013</v>
      </c>
      <c r="B691" s="78">
        <v>3800</v>
      </c>
      <c r="C691" s="15" t="s">
        <v>8</v>
      </c>
      <c r="D691" s="15" t="s">
        <v>26</v>
      </c>
      <c r="E691" s="15" t="s">
        <v>1</v>
      </c>
      <c r="F691" s="70">
        <v>15.797894736842105</v>
      </c>
      <c r="G691" s="71">
        <v>600.32000000000005</v>
      </c>
      <c r="H691" s="70">
        <v>14.518421052631581</v>
      </c>
      <c r="I691" s="71">
        <v>551.70000000000005</v>
      </c>
      <c r="J691" s="70">
        <v>15.844736842105265</v>
      </c>
      <c r="K691" s="71">
        <v>602.1</v>
      </c>
      <c r="L691" s="70">
        <v>15.072685410438813</v>
      </c>
      <c r="M691" s="71">
        <v>572.76204559667485</v>
      </c>
    </row>
    <row r="692" spans="1:13" ht="14.25" customHeight="1" x14ac:dyDescent="0.2">
      <c r="A692" s="69">
        <v>2013</v>
      </c>
      <c r="B692" s="78">
        <v>3800</v>
      </c>
      <c r="C692" s="15" t="s">
        <v>8</v>
      </c>
      <c r="D692" s="15" t="s">
        <v>26</v>
      </c>
      <c r="E692" s="15" t="s">
        <v>5</v>
      </c>
      <c r="F692" s="70">
        <v>14.095890798936553</v>
      </c>
      <c r="G692" s="71">
        <v>535.64385035958901</v>
      </c>
      <c r="H692" s="70">
        <v>12.65402459129416</v>
      </c>
      <c r="I692" s="71">
        <v>480.85293446917814</v>
      </c>
      <c r="J692" s="70">
        <v>14.530494078947365</v>
      </c>
      <c r="K692" s="71">
        <v>552.15877499999988</v>
      </c>
      <c r="L692" s="70"/>
      <c r="M692" s="71"/>
    </row>
    <row r="693" spans="1:13" ht="14.25" customHeight="1" x14ac:dyDescent="0.2">
      <c r="A693" s="69">
        <v>2013</v>
      </c>
      <c r="B693" s="78">
        <v>3800</v>
      </c>
      <c r="C693" s="15" t="s">
        <v>8</v>
      </c>
      <c r="D693" s="15" t="s">
        <v>26</v>
      </c>
      <c r="E693" s="15" t="s">
        <v>3</v>
      </c>
      <c r="F693" s="70">
        <v>17.664796295061286</v>
      </c>
      <c r="G693" s="71">
        <v>671.2622592123289</v>
      </c>
      <c r="H693" s="70">
        <v>16.696432034967557</v>
      </c>
      <c r="I693" s="71">
        <v>634.46441732876713</v>
      </c>
      <c r="J693" s="70">
        <v>17.514120840843546</v>
      </c>
      <c r="K693" s="71">
        <v>665.53659195205478</v>
      </c>
      <c r="L693" s="70"/>
      <c r="M693" s="71"/>
    </row>
    <row r="694" spans="1:13" ht="14.25" customHeight="1" x14ac:dyDescent="0.2">
      <c r="A694" s="69">
        <v>2013</v>
      </c>
      <c r="B694" s="78">
        <v>3800</v>
      </c>
      <c r="C694" s="15" t="s">
        <v>9</v>
      </c>
      <c r="D694" s="15" t="s">
        <v>27</v>
      </c>
      <c r="E694" s="15" t="s">
        <v>1</v>
      </c>
      <c r="F694" s="70">
        <v>16.896052631578947</v>
      </c>
      <c r="G694" s="71">
        <v>642.04999999999995</v>
      </c>
      <c r="H694" s="70">
        <v>15.653947368421054</v>
      </c>
      <c r="I694" s="71">
        <v>594.85</v>
      </c>
      <c r="J694" s="70">
        <v>16.962894736842106</v>
      </c>
      <c r="K694" s="71">
        <v>644.59</v>
      </c>
      <c r="L694" s="70">
        <v>16.204008539788411</v>
      </c>
      <c r="M694" s="71">
        <v>615.75232451195961</v>
      </c>
    </row>
    <row r="695" spans="1:13" ht="14.25" customHeight="1" x14ac:dyDescent="0.2">
      <c r="A695" s="69">
        <v>2013</v>
      </c>
      <c r="B695" s="78">
        <v>3800</v>
      </c>
      <c r="C695" s="15" t="s">
        <v>9</v>
      </c>
      <c r="D695" s="15" t="s">
        <v>27</v>
      </c>
      <c r="E695" s="15" t="s">
        <v>5</v>
      </c>
      <c r="F695" s="70">
        <v>15.380994078947371</v>
      </c>
      <c r="G695" s="71">
        <v>584.47777500000007</v>
      </c>
      <c r="H695" s="70">
        <v>13.48073963094809</v>
      </c>
      <c r="I695" s="71">
        <v>512.26810597602741</v>
      </c>
      <c r="J695" s="70">
        <v>15.380994078947371</v>
      </c>
      <c r="K695" s="71">
        <v>584.47777500000007</v>
      </c>
      <c r="L695" s="70"/>
      <c r="M695" s="71"/>
    </row>
    <row r="696" spans="1:13" ht="14.25" customHeight="1" x14ac:dyDescent="0.2">
      <c r="A696" s="69">
        <v>2013</v>
      </c>
      <c r="B696" s="78">
        <v>3800</v>
      </c>
      <c r="C696" s="15" t="s">
        <v>9</v>
      </c>
      <c r="D696" s="15" t="s">
        <v>27</v>
      </c>
      <c r="E696" s="15" t="s">
        <v>3</v>
      </c>
      <c r="F696" s="70">
        <v>17.225802631578947</v>
      </c>
      <c r="G696" s="71">
        <v>654.58050000000003</v>
      </c>
      <c r="H696" s="70">
        <v>16.246463013698627</v>
      </c>
      <c r="I696" s="71">
        <v>617.36559452054792</v>
      </c>
      <c r="J696" s="70">
        <v>16.974727116077869</v>
      </c>
      <c r="K696" s="71">
        <v>645.03963041095892</v>
      </c>
      <c r="L696" s="70"/>
      <c r="M696" s="71"/>
    </row>
    <row r="697" spans="1:13" ht="14.25" customHeight="1" x14ac:dyDescent="0.2">
      <c r="A697" s="69">
        <v>2013</v>
      </c>
      <c r="B697" s="78">
        <v>3800</v>
      </c>
      <c r="C697" s="15" t="s">
        <v>10</v>
      </c>
      <c r="D697" s="15" t="s">
        <v>28</v>
      </c>
      <c r="E697" s="15" t="s">
        <v>1</v>
      </c>
      <c r="F697" s="70">
        <v>15.756052631578948</v>
      </c>
      <c r="G697" s="71">
        <v>598.73</v>
      </c>
      <c r="H697" s="70">
        <v>14.617894736842105</v>
      </c>
      <c r="I697" s="71">
        <v>555.48</v>
      </c>
      <c r="J697" s="70">
        <v>15.887631578947371</v>
      </c>
      <c r="K697" s="71">
        <v>603.73</v>
      </c>
      <c r="L697" s="70">
        <v>15.157097135898706</v>
      </c>
      <c r="M697" s="71">
        <v>575.96969116415084</v>
      </c>
    </row>
    <row r="698" spans="1:13" ht="14.25" customHeight="1" x14ac:dyDescent="0.2">
      <c r="A698" s="69">
        <v>2013</v>
      </c>
      <c r="B698" s="78">
        <v>3800</v>
      </c>
      <c r="C698" s="15" t="s">
        <v>10</v>
      </c>
      <c r="D698" s="15" t="s">
        <v>28</v>
      </c>
      <c r="E698" s="15" t="s">
        <v>5</v>
      </c>
      <c r="F698" s="70">
        <v>14.421643949621487</v>
      </c>
      <c r="G698" s="71">
        <v>548.02247008561653</v>
      </c>
      <c r="H698" s="70">
        <v>12.987176343276857</v>
      </c>
      <c r="I698" s="71">
        <v>493.51270104452061</v>
      </c>
      <c r="J698" s="70">
        <v>14.845494078947372</v>
      </c>
      <c r="K698" s="71">
        <v>564.12877500000013</v>
      </c>
      <c r="L698" s="70"/>
      <c r="M698" s="71"/>
    </row>
    <row r="699" spans="1:13" ht="14.25" customHeight="1" x14ac:dyDescent="0.2">
      <c r="A699" s="69">
        <v>2013</v>
      </c>
      <c r="B699" s="78">
        <v>3800</v>
      </c>
      <c r="C699" s="15" t="s">
        <v>10</v>
      </c>
      <c r="D699" s="15" t="s">
        <v>28</v>
      </c>
      <c r="E699" s="69" t="s">
        <v>1</v>
      </c>
      <c r="F699" s="15"/>
      <c r="G699" s="15"/>
      <c r="H699" s="15"/>
      <c r="I699" s="15"/>
      <c r="J699" s="15"/>
      <c r="K699" s="71"/>
      <c r="L699" s="70"/>
      <c r="M699" s="71"/>
    </row>
    <row r="700" spans="1:13" ht="14.25" customHeight="1" x14ac:dyDescent="0.2">
      <c r="A700" s="69">
        <v>2013</v>
      </c>
      <c r="B700" s="78">
        <v>3800</v>
      </c>
      <c r="C700" s="15" t="s">
        <v>11</v>
      </c>
      <c r="D700" s="15" t="s">
        <v>40</v>
      </c>
      <c r="E700" s="15" t="s">
        <v>3</v>
      </c>
      <c r="F700" s="70">
        <v>17.026991774513338</v>
      </c>
      <c r="G700" s="71">
        <v>647.02568743150675</v>
      </c>
      <c r="H700" s="70">
        <v>16.179394736842109</v>
      </c>
      <c r="I700" s="71">
        <v>614.81700000000012</v>
      </c>
      <c r="J700" s="70">
        <v>16.93334536319394</v>
      </c>
      <c r="K700" s="71">
        <v>643.46712380136978</v>
      </c>
      <c r="L700" s="70"/>
      <c r="M700" s="71"/>
    </row>
    <row r="701" spans="1:13" ht="14.25" customHeight="1" x14ac:dyDescent="0.2">
      <c r="A701" s="69">
        <v>2013</v>
      </c>
      <c r="B701" s="78">
        <v>3800</v>
      </c>
      <c r="C701" s="15" t="s">
        <v>11</v>
      </c>
      <c r="D701" s="15" t="s">
        <v>40</v>
      </c>
      <c r="E701" s="15" t="s">
        <v>1</v>
      </c>
      <c r="F701" s="70">
        <v>15.630000000000003</v>
      </c>
      <c r="G701" s="71">
        <v>593.94000000000005</v>
      </c>
      <c r="H701" s="70">
        <v>14.487631578947369</v>
      </c>
      <c r="I701" s="71">
        <v>550.53</v>
      </c>
      <c r="J701" s="70">
        <v>15.74184210526316</v>
      </c>
      <c r="K701" s="71">
        <v>598.19000000000005</v>
      </c>
      <c r="L701" s="70">
        <v>14.925355678851401</v>
      </c>
      <c r="M701" s="71">
        <v>567.16351579635329</v>
      </c>
    </row>
    <row r="702" spans="1:13" ht="14.25" customHeight="1" x14ac:dyDescent="0.2">
      <c r="A702" s="69">
        <v>2013</v>
      </c>
      <c r="B702" s="78">
        <v>3800</v>
      </c>
      <c r="C702" s="15" t="s">
        <v>11</v>
      </c>
      <c r="D702" s="15" t="s">
        <v>40</v>
      </c>
      <c r="E702" s="15" t="s">
        <v>5</v>
      </c>
      <c r="F702" s="70">
        <v>14.258085290645278</v>
      </c>
      <c r="G702" s="71">
        <v>541.80724104452054</v>
      </c>
      <c r="H702" s="70">
        <v>12.816219083002883</v>
      </c>
      <c r="I702" s="71">
        <v>487.01632515410961</v>
      </c>
      <c r="J702" s="70">
        <v>14.719494078947365</v>
      </c>
      <c r="K702" s="71">
        <v>559.34077499999989</v>
      </c>
      <c r="L702" s="70"/>
      <c r="M702" s="71"/>
    </row>
    <row r="703" spans="1:13" ht="14.25" customHeight="1" x14ac:dyDescent="0.2">
      <c r="A703" s="69">
        <v>2013</v>
      </c>
      <c r="B703" s="78">
        <v>3800</v>
      </c>
      <c r="C703" s="15" t="s">
        <v>12</v>
      </c>
      <c r="D703" s="15" t="s">
        <v>12</v>
      </c>
      <c r="E703" s="15" t="s">
        <v>3</v>
      </c>
      <c r="F703" s="70">
        <v>17.11772328136265</v>
      </c>
      <c r="G703" s="71">
        <v>650.47348469178075</v>
      </c>
      <c r="H703" s="70">
        <v>16.517757236842108</v>
      </c>
      <c r="I703" s="71">
        <v>627.67477500000018</v>
      </c>
      <c r="J703" s="70">
        <v>17.334657236842105</v>
      </c>
      <c r="K703" s="71">
        <v>658.71697499999993</v>
      </c>
      <c r="L703" s="70"/>
      <c r="M703" s="71"/>
    </row>
    <row r="704" spans="1:13" ht="14.25" customHeight="1" x14ac:dyDescent="0.2">
      <c r="A704" s="69">
        <v>2013</v>
      </c>
      <c r="B704" s="78">
        <v>3800</v>
      </c>
      <c r="C704" s="15" t="s">
        <v>12</v>
      </c>
      <c r="D704" s="15" t="s">
        <v>12</v>
      </c>
      <c r="E704" s="15" t="s">
        <v>1</v>
      </c>
      <c r="F704" s="70">
        <v>15.971842105263157</v>
      </c>
      <c r="G704" s="71">
        <v>606.92999999999995</v>
      </c>
      <c r="H704" s="70">
        <v>14.581578947368421</v>
      </c>
      <c r="I704" s="71">
        <v>554.1</v>
      </c>
      <c r="J704" s="70">
        <v>15.756578947368421</v>
      </c>
      <c r="K704" s="71">
        <v>598.75</v>
      </c>
      <c r="L704" s="70">
        <v>15.163685223177973</v>
      </c>
      <c r="M704" s="71">
        <v>576.22003848076292</v>
      </c>
    </row>
    <row r="705" spans="1:13" ht="14.25" customHeight="1" x14ac:dyDescent="0.2">
      <c r="A705" s="69">
        <v>2013</v>
      </c>
      <c r="B705" s="78">
        <v>3800</v>
      </c>
      <c r="C705" s="15" t="s">
        <v>12</v>
      </c>
      <c r="D705" s="15" t="s">
        <v>12</v>
      </c>
      <c r="E705" s="15" t="s">
        <v>5</v>
      </c>
      <c r="F705" s="70">
        <v>14.468419292087239</v>
      </c>
      <c r="G705" s="71">
        <v>549.79993309931513</v>
      </c>
      <c r="H705" s="70">
        <v>13.033951685742611</v>
      </c>
      <c r="I705" s="71">
        <v>495.2901640582192</v>
      </c>
      <c r="J705" s="70">
        <v>14.98199407894737</v>
      </c>
      <c r="K705" s="71">
        <v>569.31577500000003</v>
      </c>
      <c r="L705" s="70"/>
      <c r="M705" s="71"/>
    </row>
    <row r="706" spans="1:13" ht="14.25" customHeight="1" x14ac:dyDescent="0.2">
      <c r="A706" s="69">
        <v>2013</v>
      </c>
      <c r="B706" s="78">
        <v>3800</v>
      </c>
      <c r="C706" s="15" t="s">
        <v>13</v>
      </c>
      <c r="D706" s="15" t="s">
        <v>29</v>
      </c>
      <c r="E706" s="15" t="s">
        <v>3</v>
      </c>
      <c r="F706" s="70">
        <v>18.194396158074984</v>
      </c>
      <c r="G706" s="71">
        <v>691.38705400684933</v>
      </c>
      <c r="H706" s="70">
        <v>17.188251315789476</v>
      </c>
      <c r="I706" s="71">
        <v>653.15355</v>
      </c>
      <c r="J706" s="70">
        <v>17.890933411589764</v>
      </c>
      <c r="K706" s="71">
        <v>679.855469640411</v>
      </c>
      <c r="L706" s="70"/>
      <c r="M706" s="71"/>
    </row>
    <row r="707" spans="1:13" ht="14.25" customHeight="1" x14ac:dyDescent="0.2">
      <c r="A707" s="69">
        <v>2013</v>
      </c>
      <c r="B707" s="78">
        <v>3800</v>
      </c>
      <c r="C707" s="15" t="s">
        <v>13</v>
      </c>
      <c r="D707" s="15" t="s">
        <v>29</v>
      </c>
      <c r="E707" s="15" t="s">
        <v>1</v>
      </c>
      <c r="F707" s="70">
        <v>16.54</v>
      </c>
      <c r="G707" s="71">
        <v>628.52</v>
      </c>
      <c r="H707" s="70">
        <v>15.292631578947368</v>
      </c>
      <c r="I707" s="71">
        <v>581.12</v>
      </c>
      <c r="J707" s="70">
        <v>16.688421052631579</v>
      </c>
      <c r="K707" s="71">
        <v>634.16</v>
      </c>
      <c r="L707" s="70">
        <v>15.906428852209748</v>
      </c>
      <c r="M707" s="71">
        <v>604.44429638397037</v>
      </c>
    </row>
    <row r="708" spans="1:13" ht="14.25" customHeight="1" x14ac:dyDescent="0.2">
      <c r="A708" s="69">
        <v>2013</v>
      </c>
      <c r="B708" s="78">
        <v>3800</v>
      </c>
      <c r="C708" s="15" t="s">
        <v>13</v>
      </c>
      <c r="D708" s="15" t="s">
        <v>29</v>
      </c>
      <c r="E708" s="15" t="s">
        <v>5</v>
      </c>
      <c r="F708" s="70">
        <v>14.843791282894738</v>
      </c>
      <c r="G708" s="71">
        <v>564.06406875000005</v>
      </c>
      <c r="H708" s="70">
        <v>13.481806891222064</v>
      </c>
      <c r="I708" s="71">
        <v>512.30866186643846</v>
      </c>
      <c r="J708" s="70">
        <v>15.433494078947369</v>
      </c>
      <c r="K708" s="71">
        <v>586.47277499999996</v>
      </c>
      <c r="L708" s="70"/>
      <c r="M708" s="71"/>
    </row>
    <row r="709" spans="1:13" ht="14.25" customHeight="1" x14ac:dyDescent="0.2">
      <c r="A709" s="69">
        <v>2013</v>
      </c>
      <c r="B709" s="78">
        <v>3800</v>
      </c>
      <c r="C709" s="15" t="s">
        <v>14</v>
      </c>
      <c r="D709" s="15" t="s">
        <v>30</v>
      </c>
      <c r="E709" s="15" t="s">
        <v>3</v>
      </c>
      <c r="F709" s="70">
        <v>17.93613355533526</v>
      </c>
      <c r="G709" s="71">
        <v>681.57307510273984</v>
      </c>
      <c r="H709" s="70">
        <v>16.998394736842108</v>
      </c>
      <c r="I709" s="71">
        <v>645.93900000000008</v>
      </c>
      <c r="J709" s="70">
        <v>17.631799165014421</v>
      </c>
      <c r="K709" s="71">
        <v>670.00836827054798</v>
      </c>
      <c r="L709" s="70"/>
      <c r="M709" s="71"/>
    </row>
    <row r="710" spans="1:13" ht="14.25" customHeight="1" x14ac:dyDescent="0.2">
      <c r="A710" s="69">
        <v>2013</v>
      </c>
      <c r="B710" s="78">
        <v>3800</v>
      </c>
      <c r="C710" s="15" t="s">
        <v>14</v>
      </c>
      <c r="D710" s="15" t="s">
        <v>30</v>
      </c>
      <c r="E710" s="15" t="s">
        <v>1</v>
      </c>
      <c r="F710" s="70">
        <v>16.422105263157892</v>
      </c>
      <c r="G710" s="71">
        <v>624.04</v>
      </c>
      <c r="H710" s="70">
        <v>15.30842105263158</v>
      </c>
      <c r="I710" s="71">
        <v>581.72</v>
      </c>
      <c r="J710" s="70">
        <v>16.566315789473684</v>
      </c>
      <c r="K710" s="71">
        <v>629.52</v>
      </c>
      <c r="L710" s="70">
        <v>15.786042767126442</v>
      </c>
      <c r="M710" s="71">
        <v>599.86962515080484</v>
      </c>
    </row>
    <row r="711" spans="1:13" ht="14.25" customHeight="1" x14ac:dyDescent="0.2">
      <c r="A711" s="69">
        <v>2013</v>
      </c>
      <c r="B711" s="78">
        <v>3800</v>
      </c>
      <c r="C711" s="15" t="s">
        <v>14</v>
      </c>
      <c r="D711" s="15" t="s">
        <v>30</v>
      </c>
      <c r="E711" s="15" t="s">
        <v>5</v>
      </c>
      <c r="F711" s="70">
        <v>15.557791282894737</v>
      </c>
      <c r="G711" s="71">
        <v>591.19606874999999</v>
      </c>
      <c r="H711" s="70">
        <v>13.663408289924298</v>
      </c>
      <c r="I711" s="71">
        <v>519.20951501712329</v>
      </c>
      <c r="J711" s="70">
        <v>15.632994078947371</v>
      </c>
      <c r="K711" s="71">
        <v>594.05377500000009</v>
      </c>
      <c r="L711" s="70"/>
      <c r="M711" s="71"/>
    </row>
    <row r="712" spans="1:13" ht="14.25" customHeight="1" x14ac:dyDescent="0.2">
      <c r="A712" s="69">
        <v>2013</v>
      </c>
      <c r="B712" s="78">
        <v>3800</v>
      </c>
      <c r="C712" s="15" t="s">
        <v>15</v>
      </c>
      <c r="D712" s="15" t="s">
        <v>31</v>
      </c>
      <c r="E712" s="15" t="s">
        <v>3</v>
      </c>
      <c r="F712" s="70">
        <v>17.539667938896901</v>
      </c>
      <c r="G712" s="71">
        <v>666.5073816780822</v>
      </c>
      <c r="H712" s="70">
        <v>16.249900684931507</v>
      </c>
      <c r="I712" s="71">
        <v>617.49622602739726</v>
      </c>
      <c r="J712" s="70">
        <v>17.152527384192499</v>
      </c>
      <c r="K712" s="71">
        <v>651.79604059931501</v>
      </c>
      <c r="L712" s="70"/>
      <c r="M712" s="71"/>
    </row>
    <row r="713" spans="1:13" ht="14.25" customHeight="1" x14ac:dyDescent="0.2">
      <c r="A713" s="69">
        <v>2013</v>
      </c>
      <c r="B713" s="78">
        <v>3800</v>
      </c>
      <c r="C713" s="15" t="s">
        <v>15</v>
      </c>
      <c r="D713" s="15" t="s">
        <v>31</v>
      </c>
      <c r="E713" s="15" t="s">
        <v>1</v>
      </c>
      <c r="F713" s="70">
        <v>15.861842105263158</v>
      </c>
      <c r="G713" s="71">
        <v>602.75</v>
      </c>
      <c r="H713" s="70">
        <v>14.658684210526316</v>
      </c>
      <c r="I713" s="71">
        <v>557.03</v>
      </c>
      <c r="J713" s="70">
        <v>15.999736842105264</v>
      </c>
      <c r="K713" s="71">
        <v>607.99</v>
      </c>
      <c r="L713" s="70">
        <v>15.112688257069539</v>
      </c>
      <c r="M713" s="71">
        <v>574.2821537686425</v>
      </c>
    </row>
    <row r="714" spans="1:13" ht="14.25" customHeight="1" x14ac:dyDescent="0.2">
      <c r="A714" s="69">
        <v>2013</v>
      </c>
      <c r="B714" s="78">
        <v>3800</v>
      </c>
      <c r="C714" s="15" t="s">
        <v>15</v>
      </c>
      <c r="D714" s="15" t="s">
        <v>31</v>
      </c>
      <c r="E714" s="15" t="s">
        <v>5</v>
      </c>
      <c r="F714" s="70">
        <v>14.342672442772169</v>
      </c>
      <c r="G714" s="71">
        <v>545.0215528253425</v>
      </c>
      <c r="H714" s="70">
        <v>12.900806235129778</v>
      </c>
      <c r="I714" s="71">
        <v>490.23063693493157</v>
      </c>
      <c r="J714" s="70">
        <v>14.79299407894737</v>
      </c>
      <c r="K714" s="71">
        <v>562.13377500000001</v>
      </c>
      <c r="L714" s="70"/>
      <c r="M714" s="71"/>
    </row>
    <row r="715" spans="1:13" ht="14.25" customHeight="1" x14ac:dyDescent="0.2">
      <c r="A715" s="69">
        <v>2013</v>
      </c>
      <c r="B715" s="78">
        <v>3800</v>
      </c>
      <c r="C715" s="15" t="s">
        <v>16</v>
      </c>
      <c r="D715" s="15" t="s">
        <v>32</v>
      </c>
      <c r="E715" s="15" t="s">
        <v>3</v>
      </c>
      <c r="F715" s="70">
        <v>17.009447368421057</v>
      </c>
      <c r="G715" s="71">
        <v>646.35900000000015</v>
      </c>
      <c r="H715" s="70">
        <v>17.546605263157897</v>
      </c>
      <c r="I715" s="71">
        <v>666.77100000000007</v>
      </c>
      <c r="J715" s="70">
        <v>16.865272678442683</v>
      </c>
      <c r="K715" s="71">
        <v>640.880361780822</v>
      </c>
      <c r="L715" s="70"/>
      <c r="M715" s="71"/>
    </row>
    <row r="716" spans="1:13" ht="14.25" customHeight="1" x14ac:dyDescent="0.2">
      <c r="A716" s="69">
        <v>2013</v>
      </c>
      <c r="B716" s="78">
        <v>3800</v>
      </c>
      <c r="C716" s="15" t="s">
        <v>16</v>
      </c>
      <c r="D716" s="15" t="s">
        <v>32</v>
      </c>
      <c r="E716" s="15" t="s">
        <v>1</v>
      </c>
      <c r="F716" s="70">
        <v>15.877894736842105</v>
      </c>
      <c r="G716" s="71">
        <v>603.36</v>
      </c>
      <c r="H716" s="70">
        <v>14.483421052631579</v>
      </c>
      <c r="I716" s="71">
        <v>550.37</v>
      </c>
      <c r="J716" s="70">
        <v>15.837105263157895</v>
      </c>
      <c r="K716" s="71">
        <v>601.80999999999995</v>
      </c>
      <c r="L716" s="70">
        <v>15.121540463268197</v>
      </c>
      <c r="M716" s="71">
        <v>574.61853760419149</v>
      </c>
    </row>
    <row r="717" spans="1:13" ht="14.25" customHeight="1" x14ac:dyDescent="0.2">
      <c r="A717" s="69">
        <v>2013</v>
      </c>
      <c r="B717" s="78">
        <v>3800</v>
      </c>
      <c r="C717" s="15" t="s">
        <v>16</v>
      </c>
      <c r="D717" s="15" t="s">
        <v>32</v>
      </c>
      <c r="E717" s="15" t="s">
        <v>5</v>
      </c>
      <c r="F717" s="70">
        <v>14.36578940023432</v>
      </c>
      <c r="G717" s="71">
        <v>545.8999972089041</v>
      </c>
      <c r="H717" s="70">
        <v>12.923923192591927</v>
      </c>
      <c r="I717" s="71">
        <v>491.10908131849317</v>
      </c>
      <c r="J717" s="70">
        <v>14.824494078947367</v>
      </c>
      <c r="K717" s="71">
        <v>563.3307749999999</v>
      </c>
      <c r="L717" s="70"/>
      <c r="M717" s="71"/>
    </row>
    <row r="718" spans="1:13" ht="14.25" customHeight="1" x14ac:dyDescent="0.2">
      <c r="A718" s="69">
        <v>2013</v>
      </c>
      <c r="B718" s="78">
        <v>3800</v>
      </c>
      <c r="C718" s="15" t="s">
        <v>17</v>
      </c>
      <c r="D718" s="15" t="s">
        <v>33</v>
      </c>
      <c r="E718" s="15" t="s">
        <v>3</v>
      </c>
      <c r="F718" s="70">
        <v>16.998106706020188</v>
      </c>
      <c r="G718" s="71">
        <v>645.92805482876713</v>
      </c>
      <c r="H718" s="70">
        <v>17.336605263157892</v>
      </c>
      <c r="I718" s="71">
        <v>658.79099999999994</v>
      </c>
      <c r="J718" s="70">
        <v>16.843640596611394</v>
      </c>
      <c r="K718" s="71">
        <v>640.05834267123294</v>
      </c>
      <c r="L718" s="70"/>
      <c r="M718" s="71"/>
    </row>
    <row r="719" spans="1:13" ht="14.25" customHeight="1" x14ac:dyDescent="0.2">
      <c r="A719" s="69">
        <v>2013</v>
      </c>
      <c r="B719" s="78">
        <v>3800</v>
      </c>
      <c r="C719" s="15" t="s">
        <v>17</v>
      </c>
      <c r="D719" s="15" t="s">
        <v>33</v>
      </c>
      <c r="E719" s="15" t="s">
        <v>1</v>
      </c>
      <c r="F719" s="70">
        <v>15.677631578947368</v>
      </c>
      <c r="G719" s="71">
        <v>595.75</v>
      </c>
      <c r="H719" s="70">
        <v>14.27342105263158</v>
      </c>
      <c r="I719" s="71">
        <v>542.39</v>
      </c>
      <c r="J719" s="70">
        <v>15.597105263157896</v>
      </c>
      <c r="K719" s="71">
        <v>592.69000000000005</v>
      </c>
      <c r="L719" s="70">
        <v>14.918725209080556</v>
      </c>
      <c r="M719" s="71">
        <v>566.91155794506108</v>
      </c>
    </row>
    <row r="720" spans="1:13" ht="14.25" customHeight="1" x14ac:dyDescent="0.2">
      <c r="A720" s="69">
        <v>2013</v>
      </c>
      <c r="B720" s="78">
        <v>3800</v>
      </c>
      <c r="C720" s="15" t="s">
        <v>17</v>
      </c>
      <c r="D720" s="15" t="s">
        <v>33</v>
      </c>
      <c r="E720" s="15" t="s">
        <v>5</v>
      </c>
      <c r="F720" s="70">
        <v>14.06307038797765</v>
      </c>
      <c r="G720" s="71">
        <v>534.3966747431507</v>
      </c>
      <c r="H720" s="70">
        <v>12.621204180335255</v>
      </c>
      <c r="I720" s="71">
        <v>479.60575885273971</v>
      </c>
      <c r="J720" s="70">
        <v>14.488494078947364</v>
      </c>
      <c r="K720" s="71">
        <v>550.56277499999987</v>
      </c>
      <c r="L720" s="70"/>
      <c r="M720" s="71"/>
    </row>
    <row r="721" spans="1:13" ht="14.25" customHeight="1" x14ac:dyDescent="0.2">
      <c r="A721" s="72">
        <v>2013</v>
      </c>
      <c r="B721" s="73">
        <v>3800</v>
      </c>
      <c r="C721" s="72" t="s">
        <v>49</v>
      </c>
      <c r="D721" s="72" t="s">
        <v>49</v>
      </c>
      <c r="E721" s="72" t="s">
        <v>3</v>
      </c>
      <c r="F721" s="74">
        <v>18.194396158074984</v>
      </c>
      <c r="G721" s="75">
        <v>691.38705400684933</v>
      </c>
      <c r="H721" s="74">
        <v>17.546605263157897</v>
      </c>
      <c r="I721" s="75">
        <v>666.77100000000007</v>
      </c>
      <c r="J721" s="74">
        <v>17.890933411589764</v>
      </c>
      <c r="K721" s="75">
        <v>679.855469640411</v>
      </c>
      <c r="L721" s="74"/>
      <c r="M721" s="75"/>
    </row>
    <row r="722" spans="1:13" ht="14.25" customHeight="1" x14ac:dyDescent="0.2">
      <c r="A722" s="72">
        <v>2013</v>
      </c>
      <c r="B722" s="73">
        <v>3800</v>
      </c>
      <c r="C722" s="72" t="s">
        <v>49</v>
      </c>
      <c r="D722" s="72" t="s">
        <v>49</v>
      </c>
      <c r="E722" s="72" t="s">
        <v>1</v>
      </c>
      <c r="F722" s="74">
        <v>15.831578947368422</v>
      </c>
      <c r="G722" s="75">
        <v>601.6</v>
      </c>
      <c r="H722" s="74">
        <v>14.647105263157895</v>
      </c>
      <c r="I722" s="75">
        <v>556.59</v>
      </c>
      <c r="J722" s="74">
        <v>15.928684210526315</v>
      </c>
      <c r="K722" s="75">
        <v>605.29</v>
      </c>
      <c r="L722" s="74">
        <v>15.195741105222449</v>
      </c>
      <c r="M722" s="75">
        <v>577.4381619984531</v>
      </c>
    </row>
    <row r="723" spans="1:13" ht="14.25" customHeight="1" x14ac:dyDescent="0.2">
      <c r="A723" s="72">
        <v>2013</v>
      </c>
      <c r="B723" s="73">
        <v>3800</v>
      </c>
      <c r="C723" s="72" t="s">
        <v>49</v>
      </c>
      <c r="D723" s="72" t="s">
        <v>49</v>
      </c>
      <c r="E723" s="72" t="s">
        <v>5</v>
      </c>
      <c r="F723" s="74">
        <v>14.205615789473688</v>
      </c>
      <c r="G723" s="75">
        <v>539.81340000000012</v>
      </c>
      <c r="H723" s="74">
        <v>13.142642763157895</v>
      </c>
      <c r="I723" s="75">
        <v>499.42042499999997</v>
      </c>
      <c r="J723" s="74">
        <v>14.310263157894736</v>
      </c>
      <c r="K723" s="75">
        <v>543.79</v>
      </c>
      <c r="L723" s="74"/>
      <c r="M723" s="75"/>
    </row>
    <row r="724" spans="1:13" ht="14.25" customHeight="1" x14ac:dyDescent="0.2">
      <c r="A724" s="69">
        <v>2014</v>
      </c>
      <c r="B724" s="78">
        <v>3800</v>
      </c>
      <c r="C724" s="15" t="s">
        <v>31</v>
      </c>
      <c r="D724" s="15" t="s">
        <v>31</v>
      </c>
      <c r="E724" s="15" t="s">
        <v>1</v>
      </c>
      <c r="F724" s="70">
        <v>15.619118626304967</v>
      </c>
      <c r="G724" s="71">
        <v>593.52650779958879</v>
      </c>
      <c r="H724" s="70">
        <v>14.411810283296807</v>
      </c>
      <c r="I724" s="71">
        <v>547.6487907652787</v>
      </c>
      <c r="J724" s="70">
        <v>15.72722152677982</v>
      </c>
      <c r="K724" s="71">
        <v>597.63441801763315</v>
      </c>
      <c r="L724" s="70">
        <v>14.942427922508411</v>
      </c>
      <c r="M724" s="71">
        <v>567.8122610553196</v>
      </c>
    </row>
    <row r="725" spans="1:13" ht="14.25" customHeight="1" x14ac:dyDescent="0.2">
      <c r="A725" s="69">
        <v>2014</v>
      </c>
      <c r="B725" s="78">
        <v>3800</v>
      </c>
      <c r="C725" s="15" t="s">
        <v>27</v>
      </c>
      <c r="D725" s="15" t="s">
        <v>27</v>
      </c>
      <c r="E725" s="15" t="s">
        <v>1</v>
      </c>
      <c r="F725" s="70">
        <v>15.646900483102527</v>
      </c>
      <c r="G725" s="71">
        <v>594.58221835789607</v>
      </c>
      <c r="H725" s="70">
        <v>14.413393098578171</v>
      </c>
      <c r="I725" s="71">
        <v>547.7089377459705</v>
      </c>
      <c r="J725" s="70">
        <v>15.741291958717337</v>
      </c>
      <c r="K725" s="71">
        <v>598.16909443125883</v>
      </c>
      <c r="L725" s="70">
        <v>14.927715776039429</v>
      </c>
      <c r="M725" s="71">
        <v>567.25319948949834</v>
      </c>
    </row>
    <row r="726" spans="1:13" ht="14.25" customHeight="1" x14ac:dyDescent="0.2">
      <c r="A726" s="69">
        <v>2014</v>
      </c>
      <c r="B726" s="78">
        <v>3800</v>
      </c>
      <c r="C726" s="15" t="s">
        <v>12</v>
      </c>
      <c r="D726" s="15" t="s">
        <v>12</v>
      </c>
      <c r="E726" s="15" t="s">
        <v>1</v>
      </c>
      <c r="F726" s="70">
        <v>15.997027082924095</v>
      </c>
      <c r="G726" s="71">
        <v>607.8870291511156</v>
      </c>
      <c r="H726" s="70">
        <v>14.780911672517231</v>
      </c>
      <c r="I726" s="71">
        <v>561.67464355565471</v>
      </c>
      <c r="J726" s="70">
        <v>16.082041502991746</v>
      </c>
      <c r="K726" s="71">
        <v>611.11757711368637</v>
      </c>
      <c r="L726" s="70">
        <v>15.505763022225599</v>
      </c>
      <c r="M726" s="71">
        <v>589.21899484457276</v>
      </c>
    </row>
    <row r="727" spans="1:13" ht="14.25" customHeight="1" x14ac:dyDescent="0.2">
      <c r="A727" s="69">
        <v>2014</v>
      </c>
      <c r="B727" s="78">
        <v>3800</v>
      </c>
      <c r="C727" s="15" t="s">
        <v>40</v>
      </c>
      <c r="D727" s="15" t="s">
        <v>40</v>
      </c>
      <c r="E727" s="15" t="s">
        <v>1</v>
      </c>
      <c r="F727" s="70">
        <v>17.455809787740471</v>
      </c>
      <c r="G727" s="71">
        <v>663.32077193413784</v>
      </c>
      <c r="H727" s="70">
        <v>16.032581349443827</v>
      </c>
      <c r="I727" s="71">
        <v>609.23809127886545</v>
      </c>
      <c r="J727" s="70">
        <v>17.322325660186127</v>
      </c>
      <c r="K727" s="71">
        <v>658.24837508707287</v>
      </c>
      <c r="L727" s="70">
        <v>16.674643251791661</v>
      </c>
      <c r="M727" s="71">
        <v>633.63644356808322</v>
      </c>
    </row>
    <row r="728" spans="1:13" ht="14.25" customHeight="1" x14ac:dyDescent="0.2">
      <c r="A728" s="69">
        <v>2014</v>
      </c>
      <c r="B728" s="78">
        <v>3800</v>
      </c>
      <c r="C728" s="15" t="s">
        <v>30</v>
      </c>
      <c r="D728" s="15" t="s">
        <v>30</v>
      </c>
      <c r="E728" s="15" t="s">
        <v>1</v>
      </c>
      <c r="F728" s="70">
        <v>16.283730526259035</v>
      </c>
      <c r="G728" s="71">
        <v>618.78175999784332</v>
      </c>
      <c r="H728" s="70">
        <v>14.944734695601248</v>
      </c>
      <c r="I728" s="71">
        <v>567.89991843284736</v>
      </c>
      <c r="J728" s="70">
        <v>16.228694351111084</v>
      </c>
      <c r="K728" s="71">
        <v>616.69038534222113</v>
      </c>
      <c r="L728" s="70">
        <v>15.497188189531968</v>
      </c>
      <c r="M728" s="71">
        <v>588.89315120221477</v>
      </c>
    </row>
    <row r="729" spans="1:13" ht="14.25" customHeight="1" x14ac:dyDescent="0.2">
      <c r="A729" s="69">
        <v>2014</v>
      </c>
      <c r="B729" s="78">
        <v>3800</v>
      </c>
      <c r="C729" s="15" t="s">
        <v>35</v>
      </c>
      <c r="D729" s="15" t="s">
        <v>35</v>
      </c>
      <c r="E729" s="15" t="s">
        <v>1</v>
      </c>
      <c r="F729" s="70">
        <v>17.563013563604009</v>
      </c>
      <c r="G729" s="71">
        <v>667.39451541695234</v>
      </c>
      <c r="H729" s="70">
        <v>16.216070720823488</v>
      </c>
      <c r="I729" s="71">
        <v>616.21068739129259</v>
      </c>
      <c r="J729" s="70">
        <v>17.59784276201141</v>
      </c>
      <c r="K729" s="71">
        <v>668.71802495643362</v>
      </c>
      <c r="L729" s="70">
        <v>16.797764973751448</v>
      </c>
      <c r="M729" s="71">
        <v>638.31506900255499</v>
      </c>
    </row>
    <row r="730" spans="1:13" ht="14.25" customHeight="1" x14ac:dyDescent="0.2">
      <c r="A730" s="69">
        <v>2014</v>
      </c>
      <c r="B730" s="78">
        <v>3800</v>
      </c>
      <c r="C730" s="15" t="s">
        <v>29</v>
      </c>
      <c r="D730" s="15" t="s">
        <v>29</v>
      </c>
      <c r="E730" s="15" t="s">
        <v>1</v>
      </c>
      <c r="F730" s="70">
        <v>16.361002871321606</v>
      </c>
      <c r="G730" s="71">
        <v>621.71810911022101</v>
      </c>
      <c r="H730" s="70">
        <v>15.118551453759183</v>
      </c>
      <c r="I730" s="71">
        <v>574.50495524284895</v>
      </c>
      <c r="J730" s="70">
        <v>16.444656911145724</v>
      </c>
      <c r="K730" s="71">
        <v>624.89696262353755</v>
      </c>
      <c r="L730" s="70">
        <v>15.691631292267472</v>
      </c>
      <c r="M730" s="71">
        <v>596.28198910616391</v>
      </c>
    </row>
    <row r="731" spans="1:13" ht="14.25" customHeight="1" x14ac:dyDescent="0.2">
      <c r="A731" s="69">
        <v>2014</v>
      </c>
      <c r="B731" s="78">
        <v>3800</v>
      </c>
      <c r="C731" s="15" t="s">
        <v>22</v>
      </c>
      <c r="D731" s="15" t="s">
        <v>22</v>
      </c>
      <c r="E731" s="15" t="s">
        <v>1</v>
      </c>
      <c r="F731" s="70">
        <v>18.037591296602148</v>
      </c>
      <c r="G731" s="71">
        <v>685.42846927088169</v>
      </c>
      <c r="H731" s="70">
        <v>16.961777828740303</v>
      </c>
      <c r="I731" s="71">
        <v>644.54755749213143</v>
      </c>
      <c r="J731" s="70">
        <v>17.431244149935274</v>
      </c>
      <c r="K731" s="71">
        <v>662.38727769754041</v>
      </c>
      <c r="L731" s="70">
        <v>17.405653968062449</v>
      </c>
      <c r="M731" s="71">
        <v>661.41485078637299</v>
      </c>
    </row>
    <row r="732" spans="1:13" ht="14.25" customHeight="1" x14ac:dyDescent="0.2">
      <c r="A732" s="69">
        <v>2014</v>
      </c>
      <c r="B732" s="78">
        <v>3800</v>
      </c>
      <c r="C732" s="15" t="s">
        <v>24</v>
      </c>
      <c r="D732" s="15" t="s">
        <v>24</v>
      </c>
      <c r="E732" s="15" t="s">
        <v>1</v>
      </c>
      <c r="F732" s="70">
        <v>16.073522006366385</v>
      </c>
      <c r="G732" s="71">
        <v>610.79383624192269</v>
      </c>
      <c r="H732" s="70">
        <v>14.825360539400023</v>
      </c>
      <c r="I732" s="71">
        <v>563.36370049720085</v>
      </c>
      <c r="J732" s="70">
        <v>16.175968527045999</v>
      </c>
      <c r="K732" s="71">
        <v>614.68680402774794</v>
      </c>
      <c r="L732" s="70">
        <v>15.295609008115507</v>
      </c>
      <c r="M732" s="71">
        <v>581.23314230838923</v>
      </c>
    </row>
    <row r="733" spans="1:13" ht="14.25" customHeight="1" x14ac:dyDescent="0.2">
      <c r="A733" s="69">
        <v>2014</v>
      </c>
      <c r="B733" s="78">
        <v>3800</v>
      </c>
      <c r="C733" s="15" t="s">
        <v>36</v>
      </c>
      <c r="D733" s="15" t="s">
        <v>36</v>
      </c>
      <c r="E733" s="15" t="s">
        <v>1</v>
      </c>
      <c r="F733" s="70">
        <v>15.985155276721921</v>
      </c>
      <c r="G733" s="71">
        <v>607.43590051543299</v>
      </c>
      <c r="H733" s="70">
        <v>14.632395400507999</v>
      </c>
      <c r="I733" s="71">
        <v>556.03102521930396</v>
      </c>
      <c r="J733" s="70">
        <v>15.838955325564235</v>
      </c>
      <c r="K733" s="71">
        <v>601.88030237144096</v>
      </c>
      <c r="L733" s="70">
        <v>15.20444872069055</v>
      </c>
      <c r="M733" s="71">
        <v>577.7690513862409</v>
      </c>
    </row>
    <row r="734" spans="1:13" ht="14.25" customHeight="1" x14ac:dyDescent="0.2">
      <c r="A734" s="69">
        <v>2014</v>
      </c>
      <c r="B734" s="78">
        <v>3800</v>
      </c>
      <c r="C734" s="15" t="s">
        <v>25</v>
      </c>
      <c r="D734" s="15" t="s">
        <v>25</v>
      </c>
      <c r="E734" s="15" t="s">
        <v>1</v>
      </c>
      <c r="F734" s="70">
        <v>17.051864501568616</v>
      </c>
      <c r="G734" s="71">
        <v>647.97085105960741</v>
      </c>
      <c r="H734" s="70">
        <v>15.737600060428658</v>
      </c>
      <c r="I734" s="71">
        <v>598.02880229628897</v>
      </c>
      <c r="J734" s="70">
        <v>17.160296827996653</v>
      </c>
      <c r="K734" s="71">
        <v>652.09127946387275</v>
      </c>
      <c r="L734" s="70">
        <v>16.369055588508033</v>
      </c>
      <c r="M734" s="71">
        <v>622.02411236330522</v>
      </c>
    </row>
    <row r="735" spans="1:13" ht="14.25" customHeight="1" x14ac:dyDescent="0.2">
      <c r="A735" s="69">
        <v>2014</v>
      </c>
      <c r="B735" s="78">
        <v>3800</v>
      </c>
      <c r="C735" s="15" t="s">
        <v>32</v>
      </c>
      <c r="D735" s="15" t="s">
        <v>32</v>
      </c>
      <c r="E735" s="15" t="s">
        <v>1</v>
      </c>
      <c r="F735" s="70">
        <v>16.987632065629313</v>
      </c>
      <c r="G735" s="71">
        <v>645.53001849391387</v>
      </c>
      <c r="H735" s="70">
        <v>15.746382131741607</v>
      </c>
      <c r="I735" s="71">
        <v>598.36252100618105</v>
      </c>
      <c r="J735" s="70">
        <v>17.097416324702635</v>
      </c>
      <c r="K735" s="71">
        <v>649.70182033870014</v>
      </c>
      <c r="L735" s="70">
        <v>16.264712408239301</v>
      </c>
      <c r="M735" s="71">
        <v>618.0590715130935</v>
      </c>
    </row>
    <row r="736" spans="1:13" ht="14.25" customHeight="1" x14ac:dyDescent="0.2">
      <c r="A736" s="69">
        <v>2014</v>
      </c>
      <c r="B736" s="78">
        <v>3800</v>
      </c>
      <c r="C736" s="15" t="s">
        <v>33</v>
      </c>
      <c r="D736" s="15" t="s">
        <v>33</v>
      </c>
      <c r="E736" s="15" t="s">
        <v>1</v>
      </c>
      <c r="F736" s="70">
        <v>16.160627077630682</v>
      </c>
      <c r="G736" s="71">
        <v>614.10382894996587</v>
      </c>
      <c r="H736" s="70">
        <v>14.909732262991612</v>
      </c>
      <c r="I736" s="71">
        <v>566.56982599368132</v>
      </c>
      <c r="J736" s="70">
        <v>16.233027095027587</v>
      </c>
      <c r="K736" s="71">
        <v>616.85502961104839</v>
      </c>
      <c r="L736" s="70">
        <v>15.367600468083001</v>
      </c>
      <c r="M736" s="71">
        <v>583.96881778715408</v>
      </c>
    </row>
    <row r="737" spans="1:13" ht="14.25" customHeight="1" x14ac:dyDescent="0.2">
      <c r="A737" s="69">
        <v>2014</v>
      </c>
      <c r="B737" s="78">
        <v>3800</v>
      </c>
      <c r="C737" s="15" t="s">
        <v>23</v>
      </c>
      <c r="D737" s="15" t="s">
        <v>23</v>
      </c>
      <c r="E737" s="15" t="s">
        <v>1</v>
      </c>
      <c r="F737" s="70">
        <v>16.352679584326847</v>
      </c>
      <c r="G737" s="71">
        <v>621.40182420442011</v>
      </c>
      <c r="H737" s="70">
        <v>14.865869406473589</v>
      </c>
      <c r="I737" s="71">
        <v>564.90303744599635</v>
      </c>
      <c r="J737" s="70">
        <v>16.231347455984668</v>
      </c>
      <c r="K737" s="71">
        <v>616.79120332741741</v>
      </c>
      <c r="L737" s="70">
        <v>15.515310691782183</v>
      </c>
      <c r="M737" s="71">
        <v>589.581806287723</v>
      </c>
    </row>
    <row r="738" spans="1:13" ht="14.25" customHeight="1" x14ac:dyDescent="0.2">
      <c r="A738" s="69">
        <v>2014</v>
      </c>
      <c r="B738" s="78">
        <v>3800</v>
      </c>
      <c r="C738" s="15" t="s">
        <v>28</v>
      </c>
      <c r="D738" s="15" t="s">
        <v>28</v>
      </c>
      <c r="E738" s="15" t="s">
        <v>1</v>
      </c>
      <c r="F738" s="70">
        <v>16.153670597546437</v>
      </c>
      <c r="G738" s="71">
        <v>613.83948270676467</v>
      </c>
      <c r="H738" s="70">
        <v>14.686317935356483</v>
      </c>
      <c r="I738" s="71">
        <v>558.08008154354638</v>
      </c>
      <c r="J738" s="70">
        <v>15.983484064145529</v>
      </c>
      <c r="K738" s="71">
        <v>607.37239443753003</v>
      </c>
      <c r="L738" s="70">
        <v>15.324702393413562</v>
      </c>
      <c r="M738" s="71">
        <v>582.33869094971533</v>
      </c>
    </row>
    <row r="739" spans="1:13" ht="14.25" customHeight="1" x14ac:dyDescent="0.2">
      <c r="A739" s="72">
        <v>2014</v>
      </c>
      <c r="B739" s="73">
        <v>3800</v>
      </c>
      <c r="C739" s="72" t="s">
        <v>49</v>
      </c>
      <c r="D739" s="72" t="s">
        <v>49</v>
      </c>
      <c r="E739" s="72" t="s">
        <v>1</v>
      </c>
      <c r="F739" s="74">
        <v>16.281605393076159</v>
      </c>
      <c r="G739" s="75">
        <v>618.70100493689404</v>
      </c>
      <c r="H739" s="74">
        <v>14.989684243797392</v>
      </c>
      <c r="I739" s="75">
        <v>569.60800126430081</v>
      </c>
      <c r="J739" s="74">
        <v>16.392678402372354</v>
      </c>
      <c r="K739" s="75">
        <v>622.92177929014952</v>
      </c>
      <c r="L739" s="74">
        <v>15.579389560186954</v>
      </c>
      <c r="M739" s="75">
        <v>592.01680328710427</v>
      </c>
    </row>
    <row r="740" spans="1:13" ht="14.25" customHeight="1" x14ac:dyDescent="0.2">
      <c r="A740" s="69">
        <v>2015</v>
      </c>
      <c r="B740" s="78">
        <v>3800</v>
      </c>
      <c r="C740" s="15" t="s">
        <v>31</v>
      </c>
      <c r="D740" s="15" t="s">
        <v>31</v>
      </c>
      <c r="E740" s="15" t="s">
        <v>1</v>
      </c>
      <c r="F740" s="70">
        <v>15.592621868872</v>
      </c>
      <c r="G740" s="71">
        <v>592.51963101713602</v>
      </c>
      <c r="H740" s="70">
        <v>14.131506321522474</v>
      </c>
      <c r="I740" s="71">
        <v>536.99724021785403</v>
      </c>
      <c r="J740" s="70">
        <v>15.678540410182624</v>
      </c>
      <c r="K740" s="71">
        <v>595.78453558693968</v>
      </c>
      <c r="L740" s="70">
        <v>14.746704461433874</v>
      </c>
      <c r="M740" s="71">
        <v>560.3747695344872</v>
      </c>
    </row>
    <row r="741" spans="1:13" ht="14.25" customHeight="1" x14ac:dyDescent="0.2">
      <c r="A741" s="69">
        <v>2015</v>
      </c>
      <c r="B741" s="78">
        <v>3800</v>
      </c>
      <c r="C741" s="15" t="s">
        <v>27</v>
      </c>
      <c r="D741" s="15" t="s">
        <v>27</v>
      </c>
      <c r="E741" s="15" t="s">
        <v>1</v>
      </c>
      <c r="F741" s="70">
        <v>15.619977139183442</v>
      </c>
      <c r="G741" s="71">
        <v>593.55913128897078</v>
      </c>
      <c r="H741" s="70">
        <v>14.116629785446399</v>
      </c>
      <c r="I741" s="71">
        <v>536.43193184696315</v>
      </c>
      <c r="J741" s="70">
        <v>15.698294080866981</v>
      </c>
      <c r="K741" s="71">
        <v>596.53517507294532</v>
      </c>
      <c r="L741" s="70">
        <v>14.723699291827309</v>
      </c>
      <c r="M741" s="71">
        <v>559.50057308943769</v>
      </c>
    </row>
    <row r="742" spans="1:13" ht="14.25" customHeight="1" x14ac:dyDescent="0.2">
      <c r="A742" s="69">
        <v>2015</v>
      </c>
      <c r="B742" s="78">
        <v>3800</v>
      </c>
      <c r="C742" s="15" t="s">
        <v>12</v>
      </c>
      <c r="D742" s="15" t="s">
        <v>12</v>
      </c>
      <c r="E742" s="15" t="s">
        <v>1</v>
      </c>
      <c r="F742" s="70">
        <v>15.975530916032199</v>
      </c>
      <c r="G742" s="71">
        <v>607.07017480922354</v>
      </c>
      <c r="H742" s="70">
        <v>14.59466511603828</v>
      </c>
      <c r="I742" s="71">
        <v>554.5972744094546</v>
      </c>
      <c r="J742" s="70">
        <v>16.056764422066021</v>
      </c>
      <c r="K742" s="71">
        <v>610.15704803850872</v>
      </c>
      <c r="L742" s="70">
        <v>15.404538276643201</v>
      </c>
      <c r="M742" s="71">
        <v>585.37245451244166</v>
      </c>
    </row>
    <row r="743" spans="1:13" ht="14.25" customHeight="1" x14ac:dyDescent="0.2">
      <c r="A743" s="69">
        <v>2015</v>
      </c>
      <c r="B743" s="78">
        <v>3800</v>
      </c>
      <c r="C743" s="15" t="s">
        <v>40</v>
      </c>
      <c r="D743" s="15" t="s">
        <v>40</v>
      </c>
      <c r="E743" s="15" t="s">
        <v>1</v>
      </c>
      <c r="F743" s="70">
        <v>17.392487130341454</v>
      </c>
      <c r="G743" s="71">
        <v>660.91451095297532</v>
      </c>
      <c r="H743" s="70">
        <v>15.75165875786449</v>
      </c>
      <c r="I743" s="71">
        <v>598.5630327988506</v>
      </c>
      <c r="J743" s="70">
        <v>17.260283519246116</v>
      </c>
      <c r="K743" s="71">
        <v>655.89077373135228</v>
      </c>
      <c r="L743" s="70">
        <v>16.482846766921469</v>
      </c>
      <c r="M743" s="71">
        <v>626.34817714301585</v>
      </c>
    </row>
    <row r="744" spans="1:13" ht="14.25" customHeight="1" x14ac:dyDescent="0.2">
      <c r="A744" s="69">
        <v>2015</v>
      </c>
      <c r="B744" s="78">
        <v>3800</v>
      </c>
      <c r="C744" s="15" t="s">
        <v>30</v>
      </c>
      <c r="D744" s="15" t="s">
        <v>30</v>
      </c>
      <c r="E744" s="15" t="s">
        <v>1</v>
      </c>
      <c r="F744" s="70">
        <v>16.230564343297278</v>
      </c>
      <c r="G744" s="71">
        <v>616.76144504529657</v>
      </c>
      <c r="H744" s="70">
        <v>14.616766262996256</v>
      </c>
      <c r="I744" s="71">
        <v>555.43711799385767</v>
      </c>
      <c r="J744" s="70">
        <v>16.141987000335202</v>
      </c>
      <c r="K744" s="71">
        <v>613.39550601273777</v>
      </c>
      <c r="L744" s="70">
        <v>15.25954462806969</v>
      </c>
      <c r="M744" s="71">
        <v>579.86269586664821</v>
      </c>
    </row>
    <row r="745" spans="1:13" ht="14.25" customHeight="1" x14ac:dyDescent="0.2">
      <c r="A745" s="69">
        <v>2015</v>
      </c>
      <c r="B745" s="78">
        <v>3800</v>
      </c>
      <c r="C745" s="15" t="s">
        <v>35</v>
      </c>
      <c r="D745" s="15" t="s">
        <v>35</v>
      </c>
      <c r="E745" s="15" t="s">
        <v>1</v>
      </c>
      <c r="F745" s="70">
        <v>17.501361343028492</v>
      </c>
      <c r="G745" s="71">
        <v>665.05173103508275</v>
      </c>
      <c r="H745" s="70">
        <v>16.065901817350216</v>
      </c>
      <c r="I745" s="71">
        <v>610.50426905930829</v>
      </c>
      <c r="J745" s="70">
        <v>17.506273765286075</v>
      </c>
      <c r="K745" s="71">
        <v>665.23840308087074</v>
      </c>
      <c r="L745" s="70">
        <v>16.678808113561111</v>
      </c>
      <c r="M745" s="71">
        <v>633.79470831532217</v>
      </c>
    </row>
    <row r="746" spans="1:13" ht="14.25" customHeight="1" x14ac:dyDescent="0.2">
      <c r="A746" s="69">
        <v>2015</v>
      </c>
      <c r="B746" s="78">
        <v>3800</v>
      </c>
      <c r="C746" s="15" t="s">
        <v>29</v>
      </c>
      <c r="D746" s="15" t="s">
        <v>29</v>
      </c>
      <c r="E746" s="15" t="s">
        <v>1</v>
      </c>
      <c r="F746" s="70">
        <v>16.328597289554246</v>
      </c>
      <c r="G746" s="71">
        <v>620.48669700306129</v>
      </c>
      <c r="H746" s="70">
        <v>14.788385912998974</v>
      </c>
      <c r="I746" s="71">
        <v>561.95866469396105</v>
      </c>
      <c r="J746" s="70">
        <v>16.391107542826049</v>
      </c>
      <c r="K746" s="71">
        <v>622.86208662738989</v>
      </c>
      <c r="L746" s="70">
        <v>15.476698720378698</v>
      </c>
      <c r="M746" s="71">
        <v>588.11455137439054</v>
      </c>
    </row>
    <row r="747" spans="1:13" ht="14.25" customHeight="1" x14ac:dyDescent="0.2">
      <c r="A747" s="69">
        <v>2015</v>
      </c>
      <c r="B747" s="78">
        <v>3800</v>
      </c>
      <c r="C747" s="15" t="s">
        <v>22</v>
      </c>
      <c r="D747" s="15" t="s">
        <v>22</v>
      </c>
      <c r="E747" s="15" t="s">
        <v>1</v>
      </c>
      <c r="F747" s="70">
        <v>16.874106051825937</v>
      </c>
      <c r="G747" s="71">
        <v>641.21602996938554</v>
      </c>
      <c r="H747" s="70">
        <v>16.129341926384935</v>
      </c>
      <c r="I747" s="71">
        <v>612.91499320262756</v>
      </c>
      <c r="J747" s="70">
        <v>16.250425699600481</v>
      </c>
      <c r="K747" s="71">
        <v>617.51617658481825</v>
      </c>
      <c r="L747" s="70">
        <v>16.353936480929285</v>
      </c>
      <c r="M747" s="71">
        <v>621.44958627531287</v>
      </c>
    </row>
    <row r="748" spans="1:13" ht="14.25" customHeight="1" x14ac:dyDescent="0.2">
      <c r="A748" s="69">
        <v>2015</v>
      </c>
      <c r="B748" s="78">
        <v>3800</v>
      </c>
      <c r="C748" s="15" t="s">
        <v>24</v>
      </c>
      <c r="D748" s="15" t="s">
        <v>24</v>
      </c>
      <c r="E748" s="15" t="s">
        <v>1</v>
      </c>
      <c r="F748" s="70">
        <v>16.029725870891614</v>
      </c>
      <c r="G748" s="71">
        <v>609.12958309388137</v>
      </c>
      <c r="H748" s="70">
        <v>14.645117582686121</v>
      </c>
      <c r="I748" s="71">
        <v>556.51446814207259</v>
      </c>
      <c r="J748" s="70">
        <v>16.110070314052582</v>
      </c>
      <c r="K748" s="71">
        <v>612.18267193399811</v>
      </c>
      <c r="L748" s="70">
        <v>15.151471378676472</v>
      </c>
      <c r="M748" s="71">
        <v>575.75591238970594</v>
      </c>
    </row>
    <row r="749" spans="1:13" ht="14.25" customHeight="1" x14ac:dyDescent="0.2">
      <c r="A749" s="69">
        <v>2015</v>
      </c>
      <c r="B749" s="78">
        <v>3800</v>
      </c>
      <c r="C749" s="15" t="s">
        <v>36</v>
      </c>
      <c r="D749" s="15" t="s">
        <v>36</v>
      </c>
      <c r="E749" s="15" t="s">
        <v>1</v>
      </c>
      <c r="F749" s="70">
        <v>15.862967436141112</v>
      </c>
      <c r="G749" s="71">
        <v>602.79276257336221</v>
      </c>
      <c r="H749" s="70">
        <v>14.356651750998791</v>
      </c>
      <c r="I749" s="71">
        <v>545.55276653795408</v>
      </c>
      <c r="J749" s="70">
        <v>15.760551020312615</v>
      </c>
      <c r="K749" s="71">
        <v>598.9009387718794</v>
      </c>
      <c r="L749" s="70">
        <v>15.002935858419871</v>
      </c>
      <c r="M749" s="71">
        <v>570.11156261995518</v>
      </c>
    </row>
    <row r="750" spans="1:13" ht="14.25" customHeight="1" x14ac:dyDescent="0.2">
      <c r="A750" s="69">
        <v>2015</v>
      </c>
      <c r="B750" s="78">
        <v>3800</v>
      </c>
      <c r="C750" s="15" t="s">
        <v>25</v>
      </c>
      <c r="D750" s="15" t="s">
        <v>25</v>
      </c>
      <c r="E750" s="15" t="s">
        <v>1</v>
      </c>
      <c r="F750" s="70">
        <v>16.981167040182697</v>
      </c>
      <c r="G750" s="71">
        <v>645.2843475269425</v>
      </c>
      <c r="H750" s="70">
        <v>15.566245964670717</v>
      </c>
      <c r="I750" s="71">
        <v>591.51734665748722</v>
      </c>
      <c r="J750" s="70">
        <v>17.059519414269282</v>
      </c>
      <c r="K750" s="71">
        <v>648.26173774223264</v>
      </c>
      <c r="L750" s="70">
        <v>16.222755183499348</v>
      </c>
      <c r="M750" s="71">
        <v>616.46469697297528</v>
      </c>
    </row>
    <row r="751" spans="1:13" ht="14.25" customHeight="1" x14ac:dyDescent="0.2">
      <c r="A751" s="69">
        <v>2015</v>
      </c>
      <c r="B751" s="78">
        <v>3800</v>
      </c>
      <c r="C751" s="15" t="s">
        <v>32</v>
      </c>
      <c r="D751" s="15" t="s">
        <v>32</v>
      </c>
      <c r="E751" s="15" t="s">
        <v>1</v>
      </c>
      <c r="F751" s="70">
        <v>16.929420672163122</v>
      </c>
      <c r="G751" s="71">
        <v>643.3179855421987</v>
      </c>
      <c r="H751" s="70">
        <v>15.549593443432345</v>
      </c>
      <c r="I751" s="71">
        <v>590.88455085042904</v>
      </c>
      <c r="J751" s="70">
        <v>17.055013719065556</v>
      </c>
      <c r="K751" s="71">
        <v>648.09052132449119</v>
      </c>
      <c r="L751" s="70">
        <v>16.110999552536565</v>
      </c>
      <c r="M751" s="71">
        <v>612.21798299638942</v>
      </c>
    </row>
    <row r="752" spans="1:13" ht="14.25" customHeight="1" x14ac:dyDescent="0.2">
      <c r="A752" s="69">
        <v>2015</v>
      </c>
      <c r="B752" s="78">
        <v>3800</v>
      </c>
      <c r="C752" s="15" t="s">
        <v>33</v>
      </c>
      <c r="D752" s="15" t="s">
        <v>33</v>
      </c>
      <c r="E752" s="15" t="s">
        <v>1</v>
      </c>
      <c r="F752" s="70">
        <v>16.057988904223262</v>
      </c>
      <c r="G752" s="71">
        <v>610.2035783604839</v>
      </c>
      <c r="H752" s="70">
        <v>14.602887192319965</v>
      </c>
      <c r="I752" s="71">
        <v>554.90971330815876</v>
      </c>
      <c r="J752" s="70">
        <v>16.150667491582976</v>
      </c>
      <c r="K752" s="71">
        <v>613.72536468015312</v>
      </c>
      <c r="L752" s="70">
        <v>15.12696059496013</v>
      </c>
      <c r="M752" s="71">
        <v>574.82450260848486</v>
      </c>
    </row>
    <row r="753" spans="1:13" ht="14.25" customHeight="1" x14ac:dyDescent="0.2">
      <c r="A753" s="69">
        <v>2015</v>
      </c>
      <c r="B753" s="78">
        <v>3800</v>
      </c>
      <c r="C753" s="15" t="s">
        <v>23</v>
      </c>
      <c r="D753" s="15" t="s">
        <v>23</v>
      </c>
      <c r="E753" s="15" t="s">
        <v>1</v>
      </c>
      <c r="F753" s="70">
        <v>16.228399085034365</v>
      </c>
      <c r="G753" s="71">
        <v>616.67916523130589</v>
      </c>
      <c r="H753" s="70">
        <v>14.51612183567487</v>
      </c>
      <c r="I753" s="71">
        <v>551.612629755645</v>
      </c>
      <c r="J753" s="70">
        <v>16.173077567407031</v>
      </c>
      <c r="K753" s="71">
        <v>614.57694756146714</v>
      </c>
      <c r="L753" s="70">
        <v>15.255823322387624</v>
      </c>
      <c r="M753" s="71">
        <v>579.72128625072969</v>
      </c>
    </row>
    <row r="754" spans="1:13" ht="14.25" customHeight="1" x14ac:dyDescent="0.2">
      <c r="A754" s="69">
        <v>2015</v>
      </c>
      <c r="B754" s="78">
        <v>3800</v>
      </c>
      <c r="C754" s="15" t="s">
        <v>28</v>
      </c>
      <c r="D754" s="15" t="s">
        <v>28</v>
      </c>
      <c r="E754" s="15" t="s">
        <v>1</v>
      </c>
      <c r="F754" s="70">
        <v>16.01786998022051</v>
      </c>
      <c r="G754" s="71">
        <v>608.67905924837942</v>
      </c>
      <c r="H754" s="70">
        <v>14.277598988545559</v>
      </c>
      <c r="I754" s="71">
        <v>542.54876156473119</v>
      </c>
      <c r="J754" s="70">
        <v>15.923955940960472</v>
      </c>
      <c r="K754" s="71">
        <v>605.1103257564979</v>
      </c>
      <c r="L754" s="70">
        <v>15.02096313681847</v>
      </c>
      <c r="M754" s="71">
        <v>570.79659919910182</v>
      </c>
    </row>
    <row r="755" spans="1:13" ht="14.25" customHeight="1" x14ac:dyDescent="0.2">
      <c r="A755" s="72">
        <v>2015</v>
      </c>
      <c r="B755" s="73">
        <v>3800</v>
      </c>
      <c r="C755" s="72" t="s">
        <v>49</v>
      </c>
      <c r="D755" s="72" t="s">
        <v>49</v>
      </c>
      <c r="E755" s="72" t="s">
        <v>1</v>
      </c>
      <c r="F755" s="74">
        <v>16.184620949071249</v>
      </c>
      <c r="G755" s="75">
        <v>615.01559606470744</v>
      </c>
      <c r="H755" s="74">
        <v>14.69467234717195</v>
      </c>
      <c r="I755" s="75">
        <v>558.39754919253414</v>
      </c>
      <c r="J755" s="74">
        <v>16.256334890836438</v>
      </c>
      <c r="K755" s="75">
        <v>617.74072585178465</v>
      </c>
      <c r="L755" s="74">
        <v>15.350821925183809</v>
      </c>
      <c r="M755" s="75">
        <v>583.33123315698469</v>
      </c>
    </row>
    <row r="756" spans="1:13" ht="14.25" customHeight="1" x14ac:dyDescent="0.2">
      <c r="A756" s="69">
        <v>2016</v>
      </c>
      <c r="B756" s="78">
        <v>3800</v>
      </c>
      <c r="C756" s="69" t="s">
        <v>31</v>
      </c>
      <c r="D756" s="15" t="s">
        <v>31</v>
      </c>
      <c r="E756" s="69" t="s">
        <v>1</v>
      </c>
      <c r="F756" s="70">
        <v>15.895554304939779</v>
      </c>
      <c r="G756" s="71">
        <v>604.03106358771163</v>
      </c>
      <c r="H756" s="70">
        <v>14.189545182057126</v>
      </c>
      <c r="I756" s="71">
        <v>539.20271691817072</v>
      </c>
      <c r="J756" s="70">
        <v>15.951034368984285</v>
      </c>
      <c r="K756" s="71">
        <v>606.13930602140283</v>
      </c>
      <c r="L756" s="70">
        <v>14.859720305999883</v>
      </c>
      <c r="M756" s="71">
        <v>564.66937162799547</v>
      </c>
    </row>
    <row r="757" spans="1:13" ht="14.25" customHeight="1" x14ac:dyDescent="0.2">
      <c r="A757" s="69">
        <v>2016</v>
      </c>
      <c r="B757" s="78">
        <v>3800</v>
      </c>
      <c r="C757" s="69" t="s">
        <v>27</v>
      </c>
      <c r="D757" s="15" t="s">
        <v>27</v>
      </c>
      <c r="E757" s="69" t="s">
        <v>1</v>
      </c>
      <c r="F757" s="70">
        <v>15.930072146438279</v>
      </c>
      <c r="G757" s="71">
        <v>605.3427415646546</v>
      </c>
      <c r="H757" s="70">
        <v>14.241440910026027</v>
      </c>
      <c r="I757" s="71">
        <v>541.17475458098897</v>
      </c>
      <c r="J757" s="70">
        <v>15.972380583910256</v>
      </c>
      <c r="K757" s="71">
        <v>606.95046218858977</v>
      </c>
      <c r="L757" s="70">
        <v>14.887812269666783</v>
      </c>
      <c r="M757" s="71">
        <v>565.73686624733773</v>
      </c>
    </row>
    <row r="758" spans="1:13" ht="14.25" customHeight="1" x14ac:dyDescent="0.2">
      <c r="A758" s="69">
        <v>2016</v>
      </c>
      <c r="B758" s="78">
        <v>3800</v>
      </c>
      <c r="C758" s="69" t="s">
        <v>12</v>
      </c>
      <c r="D758" s="15" t="s">
        <v>12</v>
      </c>
      <c r="E758" s="69" t="s">
        <v>1</v>
      </c>
      <c r="F758" s="70">
        <v>16.289299881900828</v>
      </c>
      <c r="G758" s="71">
        <v>618.99339551223147</v>
      </c>
      <c r="H758" s="70">
        <v>14.772716459752949</v>
      </c>
      <c r="I758" s="71">
        <v>561.36322547061206</v>
      </c>
      <c r="J758" s="70">
        <v>16.346728447763283</v>
      </c>
      <c r="K758" s="71">
        <v>621.17568101500467</v>
      </c>
      <c r="L758" s="70">
        <v>15.633107353008016</v>
      </c>
      <c r="M758" s="71">
        <v>594.05807941430464</v>
      </c>
    </row>
    <row r="759" spans="1:13" ht="14.25" customHeight="1" x14ac:dyDescent="0.2">
      <c r="A759" s="69">
        <v>2016</v>
      </c>
      <c r="B759" s="78">
        <v>3800</v>
      </c>
      <c r="C759" s="69" t="s">
        <v>40</v>
      </c>
      <c r="D759" s="15" t="s">
        <v>40</v>
      </c>
      <c r="E759" s="69" t="s">
        <v>1</v>
      </c>
      <c r="F759" s="70">
        <v>17.683695811771752</v>
      </c>
      <c r="G759" s="71">
        <v>671.98044084732658</v>
      </c>
      <c r="H759" s="70">
        <v>15.682959814467393</v>
      </c>
      <c r="I759" s="71">
        <v>595.95247294976093</v>
      </c>
      <c r="J759" s="70">
        <v>17.532174349058575</v>
      </c>
      <c r="K759" s="71">
        <v>666.22262526422583</v>
      </c>
      <c r="L759" s="70">
        <v>16.530999666881499</v>
      </c>
      <c r="M759" s="71">
        <v>628.17798734149699</v>
      </c>
    </row>
    <row r="760" spans="1:13" ht="14.25" customHeight="1" x14ac:dyDescent="0.2">
      <c r="A760" s="69">
        <v>2016</v>
      </c>
      <c r="B760" s="78">
        <v>3800</v>
      </c>
      <c r="C760" s="69" t="s">
        <v>30</v>
      </c>
      <c r="D760" s="15" t="s">
        <v>30</v>
      </c>
      <c r="E760" s="69" t="s">
        <v>1</v>
      </c>
      <c r="F760" s="70">
        <v>16.473748208164636</v>
      </c>
      <c r="G760" s="71">
        <v>626.00243191025618</v>
      </c>
      <c r="H760" s="70">
        <v>14.583471412445775</v>
      </c>
      <c r="I760" s="71">
        <v>554.17191367293947</v>
      </c>
      <c r="J760" s="70">
        <v>16.375382921651262</v>
      </c>
      <c r="K760" s="71">
        <v>622.26455102274804</v>
      </c>
      <c r="L760" s="70">
        <v>15.297325112264199</v>
      </c>
      <c r="M760" s="71">
        <v>581.2983542660395</v>
      </c>
    </row>
    <row r="761" spans="1:13" ht="14.25" customHeight="1" x14ac:dyDescent="0.2">
      <c r="A761" s="69">
        <v>2016</v>
      </c>
      <c r="B761" s="78">
        <v>3800</v>
      </c>
      <c r="C761" s="69" t="s">
        <v>35</v>
      </c>
      <c r="D761" s="15" t="s">
        <v>35</v>
      </c>
      <c r="E761" s="69" t="s">
        <v>1</v>
      </c>
      <c r="F761" s="70">
        <v>17.793731266118453</v>
      </c>
      <c r="G761" s="71">
        <v>676.1617881125012</v>
      </c>
      <c r="H761" s="70">
        <v>16.001674822035227</v>
      </c>
      <c r="I761" s="71">
        <v>608.06364323733862</v>
      </c>
      <c r="J761" s="70">
        <v>17.805288776799333</v>
      </c>
      <c r="K761" s="71">
        <v>676.60097351837464</v>
      </c>
      <c r="L761" s="70">
        <v>16.741702351805273</v>
      </c>
      <c r="M761" s="71">
        <v>636.1846893686004</v>
      </c>
    </row>
    <row r="762" spans="1:13" ht="14.25" customHeight="1" x14ac:dyDescent="0.2">
      <c r="A762" s="69">
        <v>2016</v>
      </c>
      <c r="B762" s="78">
        <v>3800</v>
      </c>
      <c r="C762" s="69" t="s">
        <v>29</v>
      </c>
      <c r="D762" s="15" t="s">
        <v>29</v>
      </c>
      <c r="E762" s="69" t="s">
        <v>1</v>
      </c>
      <c r="F762" s="70">
        <v>16.623740705228769</v>
      </c>
      <c r="G762" s="71">
        <v>631.70214679869332</v>
      </c>
      <c r="H762" s="70">
        <v>14.718018496841466</v>
      </c>
      <c r="I762" s="71">
        <v>559.28470287997573</v>
      </c>
      <c r="J762" s="70">
        <v>16.648710711073402</v>
      </c>
      <c r="K762" s="71">
        <v>632.65100702078928</v>
      </c>
      <c r="L762" s="70">
        <v>15.517231206315813</v>
      </c>
      <c r="M762" s="71">
        <v>589.65478584000084</v>
      </c>
    </row>
    <row r="763" spans="1:13" ht="14.25" customHeight="1" x14ac:dyDescent="0.2">
      <c r="A763" s="69">
        <v>2016</v>
      </c>
      <c r="B763" s="78">
        <v>3800</v>
      </c>
      <c r="C763" s="69" t="s">
        <v>22</v>
      </c>
      <c r="D763" s="15" t="s">
        <v>22</v>
      </c>
      <c r="E763" s="69" t="s">
        <v>1</v>
      </c>
      <c r="F763" s="70">
        <v>15.195875781409526</v>
      </c>
      <c r="G763" s="71">
        <v>577.44327969356198</v>
      </c>
      <c r="H763" s="70">
        <v>14.474363337856378</v>
      </c>
      <c r="I763" s="71">
        <v>550.02580683854239</v>
      </c>
      <c r="J763" s="70">
        <v>14.552498757329655</v>
      </c>
      <c r="K763" s="71">
        <v>552.99495277852691</v>
      </c>
      <c r="L763" s="70">
        <v>14.670840102905313</v>
      </c>
      <c r="M763" s="71">
        <v>557.49192391040197</v>
      </c>
    </row>
    <row r="764" spans="1:13" ht="14.25" customHeight="1" x14ac:dyDescent="0.2">
      <c r="A764" s="69">
        <v>2016</v>
      </c>
      <c r="B764" s="78">
        <v>3800</v>
      </c>
      <c r="C764" s="69" t="s">
        <v>24</v>
      </c>
      <c r="D764" s="15" t="s">
        <v>24</v>
      </c>
      <c r="E764" s="69" t="s">
        <v>1</v>
      </c>
      <c r="F764" s="70">
        <v>16.354728630405909</v>
      </c>
      <c r="G764" s="71">
        <v>621.47968795542442</v>
      </c>
      <c r="H764" s="70">
        <v>14.815881765673764</v>
      </c>
      <c r="I764" s="71">
        <v>563.00350709560303</v>
      </c>
      <c r="J764" s="70">
        <v>16.382119803666981</v>
      </c>
      <c r="K764" s="71">
        <v>622.52055253934532</v>
      </c>
      <c r="L764" s="70">
        <v>15.347702277154216</v>
      </c>
      <c r="M764" s="71">
        <v>583.21268653186019</v>
      </c>
    </row>
    <row r="765" spans="1:13" ht="14.25" customHeight="1" x14ac:dyDescent="0.2">
      <c r="A765" s="69">
        <v>2016</v>
      </c>
      <c r="B765" s="78">
        <v>3800</v>
      </c>
      <c r="C765" s="69" t="s">
        <v>36</v>
      </c>
      <c r="D765" s="15" t="s">
        <v>36</v>
      </c>
      <c r="E765" s="69" t="s">
        <v>1</v>
      </c>
      <c r="F765" s="70">
        <v>16.182304382219677</v>
      </c>
      <c r="G765" s="71">
        <v>614.92756652434764</v>
      </c>
      <c r="H765" s="70">
        <v>14.414270919305094</v>
      </c>
      <c r="I765" s="71">
        <v>547.7422949335936</v>
      </c>
      <c r="J765" s="70">
        <v>16.083331163866085</v>
      </c>
      <c r="K765" s="71">
        <v>611.16658422691125</v>
      </c>
      <c r="L765" s="70">
        <v>15.139757366318566</v>
      </c>
      <c r="M765" s="71">
        <v>575.31077992010546</v>
      </c>
    </row>
    <row r="766" spans="1:13" ht="14.25" customHeight="1" x14ac:dyDescent="0.2">
      <c r="A766" s="69">
        <v>2016</v>
      </c>
      <c r="B766" s="78">
        <v>3800</v>
      </c>
      <c r="C766" s="69" t="s">
        <v>25</v>
      </c>
      <c r="D766" s="15" t="s">
        <v>25</v>
      </c>
      <c r="E766" s="69" t="s">
        <v>1</v>
      </c>
      <c r="F766" s="70">
        <v>17.275883170061494</v>
      </c>
      <c r="G766" s="71">
        <v>656.48356046233687</v>
      </c>
      <c r="H766" s="70">
        <v>15.591899349283423</v>
      </c>
      <c r="I766" s="71">
        <v>592.49217527277006</v>
      </c>
      <c r="J766" s="70">
        <v>17.364084332377857</v>
      </c>
      <c r="K766" s="71">
        <v>659.83520463035859</v>
      </c>
      <c r="L766" s="70">
        <v>16.323216665423292</v>
      </c>
      <c r="M766" s="71">
        <v>620.2822332860851</v>
      </c>
    </row>
    <row r="767" spans="1:13" ht="14.25" customHeight="1" x14ac:dyDescent="0.2">
      <c r="A767" s="69">
        <v>2016</v>
      </c>
      <c r="B767" s="78">
        <v>3800</v>
      </c>
      <c r="C767" s="69" t="s">
        <v>32</v>
      </c>
      <c r="D767" s="15" t="s">
        <v>32</v>
      </c>
      <c r="E767" s="69" t="s">
        <v>1</v>
      </c>
      <c r="F767" s="70">
        <v>17.250051631638769</v>
      </c>
      <c r="G767" s="71">
        <v>655.50196200227322</v>
      </c>
      <c r="H767" s="70">
        <v>15.682637893591728</v>
      </c>
      <c r="I767" s="71">
        <v>595.9402399564857</v>
      </c>
      <c r="J767" s="70">
        <v>17.331674643597815</v>
      </c>
      <c r="K767" s="71">
        <v>658.60363645671691</v>
      </c>
      <c r="L767" s="70">
        <v>16.281712882182745</v>
      </c>
      <c r="M767" s="71">
        <v>618.70508952294426</v>
      </c>
    </row>
    <row r="768" spans="1:13" ht="14.25" customHeight="1" x14ac:dyDescent="0.2">
      <c r="A768" s="69">
        <v>2016</v>
      </c>
      <c r="B768" s="78">
        <v>3800</v>
      </c>
      <c r="C768" s="69" t="s">
        <v>33</v>
      </c>
      <c r="D768" s="15" t="s">
        <v>33</v>
      </c>
      <c r="E768" s="69" t="s">
        <v>1</v>
      </c>
      <c r="F768" s="70">
        <v>16.359273830467895</v>
      </c>
      <c r="G768" s="71">
        <v>621.65240555777996</v>
      </c>
      <c r="H768" s="70">
        <v>14.639073917216169</v>
      </c>
      <c r="I768" s="71">
        <v>556.28480885421448</v>
      </c>
      <c r="J768" s="70">
        <v>16.439566108987023</v>
      </c>
      <c r="K768" s="71">
        <v>624.70351214150685</v>
      </c>
      <c r="L768" s="70">
        <v>15.224533977830177</v>
      </c>
      <c r="M768" s="71">
        <v>578.53229115754675</v>
      </c>
    </row>
    <row r="769" spans="1:13" ht="14.25" customHeight="1" x14ac:dyDescent="0.2">
      <c r="A769" s="69">
        <v>2016</v>
      </c>
      <c r="B769" s="78">
        <v>3800</v>
      </c>
      <c r="C769" s="69" t="s">
        <v>23</v>
      </c>
      <c r="D769" s="15" t="s">
        <v>23</v>
      </c>
      <c r="E769" s="69" t="s">
        <v>1</v>
      </c>
      <c r="F769" s="70">
        <v>16.505544536906072</v>
      </c>
      <c r="G769" s="71">
        <v>627.21069240243071</v>
      </c>
      <c r="H769" s="70">
        <v>14.56062065084118</v>
      </c>
      <c r="I769" s="71">
        <v>553.30358473196486</v>
      </c>
      <c r="J769" s="70">
        <v>16.448707260276048</v>
      </c>
      <c r="K769" s="71">
        <v>625.05087589048992</v>
      </c>
      <c r="L769" s="70">
        <v>15.360241120750448</v>
      </c>
      <c r="M769" s="71">
        <v>583.68916258851698</v>
      </c>
    </row>
    <row r="770" spans="1:13" ht="14.25" customHeight="1" x14ac:dyDescent="0.2">
      <c r="A770" s="69">
        <v>2016</v>
      </c>
      <c r="B770" s="78">
        <v>3800</v>
      </c>
      <c r="C770" s="69" t="s">
        <v>28</v>
      </c>
      <c r="D770" s="15" t="s">
        <v>28</v>
      </c>
      <c r="E770" s="69" t="s">
        <v>1</v>
      </c>
      <c r="F770" s="70">
        <v>16.278769840598276</v>
      </c>
      <c r="G770" s="71">
        <v>618.59325394273446</v>
      </c>
      <c r="H770" s="70">
        <v>14.268177268483949</v>
      </c>
      <c r="I770" s="71">
        <v>542.1907362023901</v>
      </c>
      <c r="J770" s="70">
        <v>16.193530267743821</v>
      </c>
      <c r="K770" s="71">
        <v>615.3541501742651</v>
      </c>
      <c r="L770" s="70">
        <v>15.086172887681004</v>
      </c>
      <c r="M770" s="71">
        <v>573.27456973187816</v>
      </c>
    </row>
    <row r="771" spans="1:13" ht="14.25" customHeight="1" x14ac:dyDescent="0.2">
      <c r="A771" s="72">
        <v>2016</v>
      </c>
      <c r="B771" s="73">
        <v>3800</v>
      </c>
      <c r="C771" s="72" t="s">
        <v>49</v>
      </c>
      <c r="D771" s="72" t="s">
        <v>49</v>
      </c>
      <c r="E771" s="72" t="s">
        <v>1</v>
      </c>
      <c r="F771" s="74">
        <v>16.423747447429111</v>
      </c>
      <c r="G771" s="75">
        <v>624.10240300230623</v>
      </c>
      <c r="H771" s="74">
        <v>14.7065116780837</v>
      </c>
      <c r="I771" s="75">
        <v>558.84744376718061</v>
      </c>
      <c r="J771" s="74">
        <v>16.382364674208628</v>
      </c>
      <c r="K771" s="75">
        <v>622.52985761992784</v>
      </c>
      <c r="L771" s="74">
        <v>15.408170397114986</v>
      </c>
      <c r="M771" s="75">
        <v>585.51047509036948</v>
      </c>
    </row>
    <row r="772" spans="1:13" ht="14.25" customHeight="1" x14ac:dyDescent="0.2">
      <c r="A772" s="69">
        <v>2017</v>
      </c>
      <c r="B772" s="78">
        <v>3800</v>
      </c>
      <c r="C772" s="69" t="s">
        <v>31</v>
      </c>
      <c r="D772" s="15" t="s">
        <v>31</v>
      </c>
      <c r="E772" s="69" t="s">
        <v>1</v>
      </c>
      <c r="F772" s="76">
        <v>17.11</v>
      </c>
      <c r="G772" s="77">
        <v>650</v>
      </c>
      <c r="H772" s="76">
        <v>15.27</v>
      </c>
      <c r="I772" s="77">
        <v>580</v>
      </c>
      <c r="J772" s="76">
        <v>15.91</v>
      </c>
      <c r="K772" s="77">
        <v>605</v>
      </c>
      <c r="L772" s="76">
        <v>15.78</v>
      </c>
      <c r="M772" s="77">
        <v>600</v>
      </c>
    </row>
    <row r="773" spans="1:13" ht="14.25" customHeight="1" x14ac:dyDescent="0.2">
      <c r="A773" s="69">
        <v>2017</v>
      </c>
      <c r="B773" s="78">
        <v>3800</v>
      </c>
      <c r="C773" s="69" t="s">
        <v>27</v>
      </c>
      <c r="D773" s="15" t="s">
        <v>27</v>
      </c>
      <c r="E773" s="69" t="s">
        <v>1</v>
      </c>
      <c r="F773" s="76">
        <v>17.350000000000001</v>
      </c>
      <c r="G773" s="77">
        <v>659</v>
      </c>
      <c r="H773" s="76">
        <v>15.44</v>
      </c>
      <c r="I773" s="77">
        <v>587</v>
      </c>
      <c r="J773" s="76">
        <v>16.059999999999999</v>
      </c>
      <c r="K773" s="77">
        <v>610</v>
      </c>
      <c r="L773" s="76">
        <v>15.99</v>
      </c>
      <c r="M773" s="77">
        <v>608</v>
      </c>
    </row>
    <row r="774" spans="1:13" ht="14.25" customHeight="1" x14ac:dyDescent="0.2">
      <c r="A774" s="69">
        <v>2017</v>
      </c>
      <c r="B774" s="78">
        <v>3800</v>
      </c>
      <c r="C774" s="69" t="s">
        <v>12</v>
      </c>
      <c r="D774" s="15" t="s">
        <v>12</v>
      </c>
      <c r="E774" s="69" t="s">
        <v>1</v>
      </c>
      <c r="F774" s="76">
        <v>17.77</v>
      </c>
      <c r="G774" s="77">
        <v>675</v>
      </c>
      <c r="H774" s="76">
        <v>15.92</v>
      </c>
      <c r="I774" s="77">
        <v>605</v>
      </c>
      <c r="J774" s="76">
        <v>15.89</v>
      </c>
      <c r="K774" s="77">
        <v>604</v>
      </c>
      <c r="L774" s="76">
        <v>16.53</v>
      </c>
      <c r="M774" s="77">
        <v>628</v>
      </c>
    </row>
    <row r="775" spans="1:13" ht="14.25" customHeight="1" x14ac:dyDescent="0.2">
      <c r="A775" s="69">
        <v>2017</v>
      </c>
      <c r="B775" s="78">
        <v>3800</v>
      </c>
      <c r="C775" s="69" t="s">
        <v>40</v>
      </c>
      <c r="D775" s="15" t="s">
        <v>40</v>
      </c>
      <c r="E775" s="69" t="s">
        <v>1</v>
      </c>
      <c r="F775" s="76">
        <v>18.79</v>
      </c>
      <c r="G775" s="77">
        <v>714</v>
      </c>
      <c r="H775" s="76">
        <v>16.68</v>
      </c>
      <c r="I775" s="77">
        <v>634</v>
      </c>
      <c r="J775" s="76">
        <v>17.23</v>
      </c>
      <c r="K775" s="77">
        <v>655</v>
      </c>
      <c r="L775" s="76">
        <v>17.23</v>
      </c>
      <c r="M775" s="77">
        <v>655</v>
      </c>
    </row>
    <row r="776" spans="1:13" ht="14.25" customHeight="1" x14ac:dyDescent="0.2">
      <c r="A776" s="69">
        <v>2017</v>
      </c>
      <c r="B776" s="78">
        <v>3800</v>
      </c>
      <c r="C776" s="69" t="s">
        <v>30</v>
      </c>
      <c r="D776" s="15" t="s">
        <v>30</v>
      </c>
      <c r="E776" s="69" t="s">
        <v>1</v>
      </c>
      <c r="F776" s="76">
        <v>17.760000000000002</v>
      </c>
      <c r="G776" s="77">
        <v>675</v>
      </c>
      <c r="H776" s="76">
        <v>15.65</v>
      </c>
      <c r="I776" s="77">
        <v>595</v>
      </c>
      <c r="J776" s="76">
        <v>16.28</v>
      </c>
      <c r="K776" s="77">
        <v>619</v>
      </c>
      <c r="L776" s="76">
        <v>16.21</v>
      </c>
      <c r="M776" s="77">
        <v>616</v>
      </c>
    </row>
    <row r="777" spans="1:13" ht="14.25" customHeight="1" x14ac:dyDescent="0.2">
      <c r="A777" s="69">
        <v>2017</v>
      </c>
      <c r="B777" s="78">
        <v>3800</v>
      </c>
      <c r="C777" s="69" t="s">
        <v>35</v>
      </c>
      <c r="D777" s="15" t="s">
        <v>35</v>
      </c>
      <c r="E777" s="69" t="s">
        <v>1</v>
      </c>
      <c r="F777" s="76">
        <v>19</v>
      </c>
      <c r="G777" s="77">
        <v>722</v>
      </c>
      <c r="H777" s="76">
        <v>17.13</v>
      </c>
      <c r="I777" s="77">
        <v>651</v>
      </c>
      <c r="J777" s="76">
        <v>17.72</v>
      </c>
      <c r="K777" s="77">
        <v>673</v>
      </c>
      <c r="L777" s="76">
        <v>17.64</v>
      </c>
      <c r="M777" s="77">
        <v>670</v>
      </c>
    </row>
    <row r="778" spans="1:13" ht="14.25" customHeight="1" x14ac:dyDescent="0.2">
      <c r="A778" s="69">
        <v>2017</v>
      </c>
      <c r="B778" s="78">
        <v>3800</v>
      </c>
      <c r="C778" s="69" t="s">
        <v>29</v>
      </c>
      <c r="D778" s="15" t="s">
        <v>29</v>
      </c>
      <c r="E778" s="69" t="s">
        <v>1</v>
      </c>
      <c r="F778" s="76">
        <v>17.57</v>
      </c>
      <c r="G778" s="77">
        <v>668</v>
      </c>
      <c r="H778" s="76">
        <v>15.64</v>
      </c>
      <c r="I778" s="77">
        <v>594</v>
      </c>
      <c r="J778" s="76">
        <v>16.260000000000002</v>
      </c>
      <c r="K778" s="77">
        <v>618</v>
      </c>
      <c r="L778" s="76">
        <v>16.2</v>
      </c>
      <c r="M778" s="77">
        <v>616</v>
      </c>
    </row>
    <row r="779" spans="1:13" ht="14.25" customHeight="1" x14ac:dyDescent="0.2">
      <c r="A779" s="69">
        <v>2017</v>
      </c>
      <c r="B779" s="78">
        <v>3800</v>
      </c>
      <c r="C779" s="69" t="s">
        <v>22</v>
      </c>
      <c r="D779" s="15" t="s">
        <v>22</v>
      </c>
      <c r="E779" s="69" t="s">
        <v>1</v>
      </c>
      <c r="F779" s="76">
        <v>14.69</v>
      </c>
      <c r="G779" s="77">
        <v>558</v>
      </c>
      <c r="H779" s="76">
        <v>14</v>
      </c>
      <c r="I779" s="77">
        <v>532</v>
      </c>
      <c r="J779" s="76">
        <v>14.27</v>
      </c>
      <c r="K779" s="77">
        <v>542</v>
      </c>
      <c r="L779" s="76">
        <v>14.26</v>
      </c>
      <c r="M779" s="77">
        <v>542</v>
      </c>
    </row>
    <row r="780" spans="1:13" ht="14.25" customHeight="1" x14ac:dyDescent="0.2">
      <c r="A780" s="69">
        <v>2017</v>
      </c>
      <c r="B780" s="78">
        <v>3800</v>
      </c>
      <c r="C780" s="69" t="s">
        <v>24</v>
      </c>
      <c r="D780" s="15" t="s">
        <v>24</v>
      </c>
      <c r="E780" s="69" t="s">
        <v>1</v>
      </c>
      <c r="F780" s="76">
        <v>18</v>
      </c>
      <c r="G780" s="77">
        <v>684</v>
      </c>
      <c r="H780" s="76">
        <v>16.059999999999999</v>
      </c>
      <c r="I780" s="77">
        <v>610</v>
      </c>
      <c r="J780" s="76">
        <v>16.46</v>
      </c>
      <c r="K780" s="77">
        <v>625</v>
      </c>
      <c r="L780" s="76">
        <v>16.54</v>
      </c>
      <c r="M780" s="77">
        <v>628</v>
      </c>
    </row>
    <row r="781" spans="1:13" ht="14.25" customHeight="1" x14ac:dyDescent="0.2">
      <c r="A781" s="69">
        <v>2017</v>
      </c>
      <c r="B781" s="78">
        <v>3800</v>
      </c>
      <c r="C781" s="69" t="s">
        <v>36</v>
      </c>
      <c r="D781" s="15" t="s">
        <v>36</v>
      </c>
      <c r="E781" s="69" t="s">
        <v>1</v>
      </c>
      <c r="F781" s="76">
        <v>17.399999999999999</v>
      </c>
      <c r="G781" s="77">
        <v>661</v>
      </c>
      <c r="H781" s="76">
        <v>15.5</v>
      </c>
      <c r="I781" s="77">
        <v>589</v>
      </c>
      <c r="J781" s="76">
        <v>16.13</v>
      </c>
      <c r="K781" s="77">
        <v>613</v>
      </c>
      <c r="L781" s="76">
        <v>16.02</v>
      </c>
      <c r="M781" s="77">
        <v>609</v>
      </c>
    </row>
    <row r="782" spans="1:13" ht="14.25" customHeight="1" x14ac:dyDescent="0.2">
      <c r="A782" s="69">
        <v>2017</v>
      </c>
      <c r="B782" s="78">
        <v>3800</v>
      </c>
      <c r="C782" s="69" t="s">
        <v>25</v>
      </c>
      <c r="D782" s="15" t="s">
        <v>25</v>
      </c>
      <c r="E782" s="69" t="s">
        <v>1</v>
      </c>
      <c r="F782" s="76">
        <v>18.41</v>
      </c>
      <c r="G782" s="77">
        <v>700</v>
      </c>
      <c r="H782" s="76">
        <v>16.59</v>
      </c>
      <c r="I782" s="77">
        <v>630</v>
      </c>
      <c r="J782" s="76">
        <v>17.059999999999999</v>
      </c>
      <c r="K782" s="77">
        <v>648</v>
      </c>
      <c r="L782" s="76">
        <v>17.09</v>
      </c>
      <c r="M782" s="77">
        <v>649</v>
      </c>
    </row>
    <row r="783" spans="1:13" ht="14.25" customHeight="1" x14ac:dyDescent="0.2">
      <c r="A783" s="69">
        <v>2017</v>
      </c>
      <c r="B783" s="78">
        <v>3800</v>
      </c>
      <c r="C783" s="69" t="s">
        <v>32</v>
      </c>
      <c r="D783" s="15" t="s">
        <v>32</v>
      </c>
      <c r="E783" s="69" t="s">
        <v>1</v>
      </c>
      <c r="F783" s="76">
        <v>18.93</v>
      </c>
      <c r="G783" s="77">
        <v>719</v>
      </c>
      <c r="H783" s="76">
        <v>16.95</v>
      </c>
      <c r="I783" s="77">
        <v>644</v>
      </c>
      <c r="J783" s="76">
        <v>17.36</v>
      </c>
      <c r="K783" s="77">
        <v>660</v>
      </c>
      <c r="L783" s="76">
        <v>17.440000000000001</v>
      </c>
      <c r="M783" s="77">
        <v>663</v>
      </c>
    </row>
    <row r="784" spans="1:13" ht="14.25" customHeight="1" x14ac:dyDescent="0.2">
      <c r="A784" s="69">
        <v>2017</v>
      </c>
      <c r="B784" s="78">
        <v>3800</v>
      </c>
      <c r="C784" s="69" t="s">
        <v>33</v>
      </c>
      <c r="D784" s="15" t="s">
        <v>33</v>
      </c>
      <c r="E784" s="69" t="s">
        <v>1</v>
      </c>
      <c r="F784" s="76">
        <v>17.739999999999998</v>
      </c>
      <c r="G784" s="77">
        <v>674</v>
      </c>
      <c r="H784" s="76">
        <v>15.76</v>
      </c>
      <c r="I784" s="77">
        <v>599</v>
      </c>
      <c r="J784" s="76">
        <v>16.38</v>
      </c>
      <c r="K784" s="77">
        <v>622</v>
      </c>
      <c r="L784" s="76">
        <v>16.239999999999998</v>
      </c>
      <c r="M784" s="77">
        <v>617</v>
      </c>
    </row>
    <row r="785" spans="1:13" ht="14.25" customHeight="1" x14ac:dyDescent="0.2">
      <c r="A785" s="69">
        <v>2017</v>
      </c>
      <c r="B785" s="78">
        <v>3800</v>
      </c>
      <c r="C785" s="69" t="s">
        <v>23</v>
      </c>
      <c r="D785" s="15" t="s">
        <v>23</v>
      </c>
      <c r="E785" s="69" t="s">
        <v>1</v>
      </c>
      <c r="F785" s="76">
        <v>17.79</v>
      </c>
      <c r="G785" s="77">
        <v>676</v>
      </c>
      <c r="H785" s="76">
        <v>15.59</v>
      </c>
      <c r="I785" s="77">
        <v>592</v>
      </c>
      <c r="J785" s="76">
        <v>16.29</v>
      </c>
      <c r="K785" s="77">
        <v>619</v>
      </c>
      <c r="L785" s="76">
        <v>16.22</v>
      </c>
      <c r="M785" s="77">
        <v>616</v>
      </c>
    </row>
    <row r="786" spans="1:13" ht="14.25" customHeight="1" x14ac:dyDescent="0.2">
      <c r="A786" s="69">
        <v>2017</v>
      </c>
      <c r="B786" s="78">
        <v>3800</v>
      </c>
      <c r="C786" s="69" t="s">
        <v>28</v>
      </c>
      <c r="D786" s="15" t="s">
        <v>28</v>
      </c>
      <c r="E786" s="69" t="s">
        <v>1</v>
      </c>
      <c r="F786" s="76">
        <v>17.489999999999998</v>
      </c>
      <c r="G786" s="77">
        <v>664</v>
      </c>
      <c r="H786" s="76">
        <v>15.23</v>
      </c>
      <c r="I786" s="77">
        <v>579</v>
      </c>
      <c r="J786" s="76">
        <v>15.97</v>
      </c>
      <c r="K786" s="77">
        <v>607</v>
      </c>
      <c r="L786" s="76">
        <v>15.87</v>
      </c>
      <c r="M786" s="77">
        <v>603</v>
      </c>
    </row>
    <row r="787" spans="1:13" ht="14.25" customHeight="1" x14ac:dyDescent="0.2">
      <c r="A787" s="72">
        <v>2017</v>
      </c>
      <c r="B787" s="73">
        <v>3800</v>
      </c>
      <c r="C787" s="72" t="s">
        <v>49</v>
      </c>
      <c r="D787" s="72" t="s">
        <v>49</v>
      </c>
      <c r="E787" s="72" t="s">
        <v>1</v>
      </c>
      <c r="F787" s="74">
        <v>17.68</v>
      </c>
      <c r="G787" s="75">
        <v>672</v>
      </c>
      <c r="H787" s="74">
        <v>15.76</v>
      </c>
      <c r="I787" s="75">
        <v>599</v>
      </c>
      <c r="J787" s="74">
        <v>16.2</v>
      </c>
      <c r="K787" s="75">
        <v>616</v>
      </c>
      <c r="L787" s="74">
        <v>16.29</v>
      </c>
      <c r="M787" s="75">
        <v>619</v>
      </c>
    </row>
    <row r="788" spans="1:13" ht="14.25" customHeight="1" x14ac:dyDescent="0.2">
      <c r="A788" s="69">
        <v>2018</v>
      </c>
      <c r="B788" s="78">
        <v>3800</v>
      </c>
      <c r="C788" s="15" t="s">
        <v>31</v>
      </c>
      <c r="D788" s="15" t="s">
        <v>31</v>
      </c>
      <c r="E788" s="69" t="s">
        <v>1</v>
      </c>
      <c r="F788" s="70">
        <v>18.5610919847201</v>
      </c>
      <c r="G788" s="71">
        <v>705.32149541936383</v>
      </c>
      <c r="H788" s="70">
        <v>16.772798133071724</v>
      </c>
      <c r="I788" s="71">
        <v>637.36632905672548</v>
      </c>
      <c r="J788" s="70">
        <v>16.826566890802027</v>
      </c>
      <c r="K788" s="71">
        <v>639.40954185047701</v>
      </c>
      <c r="L788" s="70">
        <v>17.150275404619403</v>
      </c>
      <c r="M788" s="71">
        <v>651.7104653755373</v>
      </c>
    </row>
    <row r="789" spans="1:13" ht="14.25" customHeight="1" x14ac:dyDescent="0.2">
      <c r="A789" s="69">
        <v>2018</v>
      </c>
      <c r="B789" s="78">
        <v>3800</v>
      </c>
      <c r="C789" s="15" t="s">
        <v>27</v>
      </c>
      <c r="D789" s="15" t="s">
        <v>27</v>
      </c>
      <c r="E789" s="69" t="s">
        <v>1</v>
      </c>
      <c r="F789" s="70">
        <v>19.025641853735923</v>
      </c>
      <c r="G789" s="71">
        <v>722.97439044196506</v>
      </c>
      <c r="H789" s="70">
        <v>17.153169324554671</v>
      </c>
      <c r="I789" s="71">
        <v>651.82043433307751</v>
      </c>
      <c r="J789" s="70">
        <v>17.192376000817873</v>
      </c>
      <c r="K789" s="71">
        <v>653.31028803107927</v>
      </c>
      <c r="L789" s="70">
        <v>17.578282385823748</v>
      </c>
      <c r="M789" s="71">
        <v>667.97473066130249</v>
      </c>
    </row>
    <row r="790" spans="1:13" ht="14.25" customHeight="1" x14ac:dyDescent="0.2">
      <c r="A790" s="69">
        <v>2018</v>
      </c>
      <c r="B790" s="78">
        <v>3800</v>
      </c>
      <c r="C790" s="15" t="s">
        <v>12</v>
      </c>
      <c r="D790" s="15" t="s">
        <v>12</v>
      </c>
      <c r="E790" s="69" t="s">
        <v>1</v>
      </c>
      <c r="F790" s="70">
        <v>19.323316383215559</v>
      </c>
      <c r="G790" s="71">
        <v>734.28602256219119</v>
      </c>
      <c r="H790" s="70">
        <v>17.452561537410645</v>
      </c>
      <c r="I790" s="71">
        <v>663.19733842160451</v>
      </c>
      <c r="J790" s="70">
        <v>16.528135391852842</v>
      </c>
      <c r="K790" s="71">
        <v>628.0691448904081</v>
      </c>
      <c r="L790" s="70">
        <v>17.816880370876913</v>
      </c>
      <c r="M790" s="71">
        <v>677.04145409332261</v>
      </c>
    </row>
    <row r="791" spans="1:13" ht="14.25" customHeight="1" x14ac:dyDescent="0.2">
      <c r="A791" s="69">
        <v>2018</v>
      </c>
      <c r="B791" s="78">
        <v>3800</v>
      </c>
      <c r="C791" s="15" t="s">
        <v>40</v>
      </c>
      <c r="D791" s="15" t="s">
        <v>40</v>
      </c>
      <c r="E791" s="69" t="s">
        <v>1</v>
      </c>
      <c r="F791" s="70">
        <v>20.028975284388853</v>
      </c>
      <c r="G791" s="71">
        <v>761.10106080677645</v>
      </c>
      <c r="H791" s="70">
        <v>18.131072781016471</v>
      </c>
      <c r="I791" s="71">
        <v>688.98076567862597</v>
      </c>
      <c r="J791" s="70">
        <v>17.83259795337128</v>
      </c>
      <c r="K791" s="71">
        <v>677.63872222810858</v>
      </c>
      <c r="L791" s="70">
        <v>18.404059121156877</v>
      </c>
      <c r="M791" s="71">
        <v>699.35424660396131</v>
      </c>
    </row>
    <row r="792" spans="1:13" ht="14.25" customHeight="1" x14ac:dyDescent="0.2">
      <c r="A792" s="69">
        <v>2018</v>
      </c>
      <c r="B792" s="78">
        <v>3800</v>
      </c>
      <c r="C792" s="15" t="s">
        <v>30</v>
      </c>
      <c r="D792" s="15" t="s">
        <v>30</v>
      </c>
      <c r="E792" s="69" t="s">
        <v>1</v>
      </c>
      <c r="F792" s="70">
        <v>19.074700627202663</v>
      </c>
      <c r="G792" s="71">
        <v>724.83862383370126</v>
      </c>
      <c r="H792" s="70">
        <v>17.167881230565442</v>
      </c>
      <c r="I792" s="71">
        <v>652.37948676148687</v>
      </c>
      <c r="J792" s="70">
        <v>17.157764682763471</v>
      </c>
      <c r="K792" s="71">
        <v>651.99505794501192</v>
      </c>
      <c r="L792" s="70">
        <v>17.537214210494163</v>
      </c>
      <c r="M792" s="71">
        <v>666.4141399987783</v>
      </c>
    </row>
    <row r="793" spans="1:13" ht="14.25" customHeight="1" x14ac:dyDescent="0.2">
      <c r="A793" s="69">
        <v>2018</v>
      </c>
      <c r="B793" s="78">
        <v>3800</v>
      </c>
      <c r="C793" s="15" t="s">
        <v>35</v>
      </c>
      <c r="D793" s="15" t="s">
        <v>35</v>
      </c>
      <c r="E793" s="69" t="s">
        <v>1</v>
      </c>
      <c r="F793" s="70">
        <v>20.266680853813817</v>
      </c>
      <c r="G793" s="71">
        <v>770.13387244492503</v>
      </c>
      <c r="H793" s="70">
        <v>18.577846462191271</v>
      </c>
      <c r="I793" s="71">
        <v>705.95816556326838</v>
      </c>
      <c r="J793" s="70">
        <v>18.435261953906036</v>
      </c>
      <c r="K793" s="71">
        <v>700.53995424842935</v>
      </c>
      <c r="L793" s="70">
        <v>18.905045051593376</v>
      </c>
      <c r="M793" s="71">
        <v>718.39171196054826</v>
      </c>
    </row>
    <row r="794" spans="1:13" ht="14.25" customHeight="1" x14ac:dyDescent="0.2">
      <c r="A794" s="69">
        <v>2018</v>
      </c>
      <c r="B794" s="78">
        <v>3800</v>
      </c>
      <c r="C794" s="15" t="s">
        <v>29</v>
      </c>
      <c r="D794" s="15" t="s">
        <v>29</v>
      </c>
      <c r="E794" s="69" t="s">
        <v>1</v>
      </c>
      <c r="F794" s="70">
        <v>18.856826767517106</v>
      </c>
      <c r="G794" s="71">
        <v>716.55941716565007</v>
      </c>
      <c r="H794" s="70">
        <v>17.094526098562266</v>
      </c>
      <c r="I794" s="71">
        <v>649.59199174536604</v>
      </c>
      <c r="J794" s="70">
        <v>16.994427905650106</v>
      </c>
      <c r="K794" s="71">
        <v>645.78826041470404</v>
      </c>
      <c r="L794" s="70">
        <v>17.435123225067269</v>
      </c>
      <c r="M794" s="71">
        <v>662.53468255255621</v>
      </c>
    </row>
    <row r="795" spans="1:13" ht="14.25" customHeight="1" x14ac:dyDescent="0.2">
      <c r="A795" s="69">
        <v>2018</v>
      </c>
      <c r="B795" s="78">
        <v>3800</v>
      </c>
      <c r="C795" s="15" t="s">
        <v>22</v>
      </c>
      <c r="D795" s="15" t="s">
        <v>22</v>
      </c>
      <c r="E795" s="69" t="s">
        <v>1</v>
      </c>
      <c r="F795" s="70">
        <v>16.167544769380704</v>
      </c>
      <c r="G795" s="71">
        <v>614.36670123646672</v>
      </c>
      <c r="H795" s="70">
        <v>15.162257509350091</v>
      </c>
      <c r="I795" s="71">
        <v>576.16578535530346</v>
      </c>
      <c r="J795" s="70">
        <v>15.910760589240578</v>
      </c>
      <c r="K795" s="71">
        <v>604.6089023911419</v>
      </c>
      <c r="L795" s="70">
        <v>15.630207390976741</v>
      </c>
      <c r="M795" s="71">
        <v>593.94788085711616</v>
      </c>
    </row>
    <row r="796" spans="1:13" ht="14.25" customHeight="1" x14ac:dyDescent="0.2">
      <c r="A796" s="69">
        <v>2018</v>
      </c>
      <c r="B796" s="78">
        <v>3800</v>
      </c>
      <c r="C796" s="15" t="s">
        <v>24</v>
      </c>
      <c r="D796" s="15" t="s">
        <v>24</v>
      </c>
      <c r="E796" s="69" t="s">
        <v>1</v>
      </c>
      <c r="F796" s="70">
        <v>19.761692081700392</v>
      </c>
      <c r="G796" s="71">
        <v>750.94429910461497</v>
      </c>
      <c r="H796" s="70">
        <v>17.76446720166712</v>
      </c>
      <c r="I796" s="71">
        <v>675.04975366335054</v>
      </c>
      <c r="J796" s="70">
        <v>17.555802106375626</v>
      </c>
      <c r="K796" s="71">
        <v>667.12048004227381</v>
      </c>
      <c r="L796" s="70">
        <v>18.129190824470108</v>
      </c>
      <c r="M796" s="71">
        <v>688.90925132986411</v>
      </c>
    </row>
    <row r="797" spans="1:13" ht="14.25" customHeight="1" x14ac:dyDescent="0.2">
      <c r="A797" s="69">
        <v>2018</v>
      </c>
      <c r="B797" s="78">
        <v>3800</v>
      </c>
      <c r="C797" s="15" t="s">
        <v>36</v>
      </c>
      <c r="D797" s="15" t="s">
        <v>36</v>
      </c>
      <c r="E797" s="69" t="s">
        <v>1</v>
      </c>
      <c r="F797" s="70">
        <v>18.939496233799378</v>
      </c>
      <c r="G797" s="71">
        <v>719.70085688437632</v>
      </c>
      <c r="H797" s="70">
        <v>17.197857343205502</v>
      </c>
      <c r="I797" s="71">
        <v>653.51857904180906</v>
      </c>
      <c r="J797" s="70">
        <v>17.079610113727981</v>
      </c>
      <c r="K797" s="71">
        <v>649.02518432166323</v>
      </c>
      <c r="L797" s="70">
        <v>17.512567183514776</v>
      </c>
      <c r="M797" s="71">
        <v>665.4775529735615</v>
      </c>
    </row>
    <row r="798" spans="1:13" ht="14.25" customHeight="1" x14ac:dyDescent="0.2">
      <c r="A798" s="69">
        <v>2018</v>
      </c>
      <c r="B798" s="78">
        <v>3800</v>
      </c>
      <c r="C798" s="15" t="s">
        <v>25</v>
      </c>
      <c r="D798" s="15" t="s">
        <v>25</v>
      </c>
      <c r="E798" s="69" t="s">
        <v>1</v>
      </c>
      <c r="F798" s="70">
        <v>19.538757772606225</v>
      </c>
      <c r="G798" s="71">
        <v>742.47279535903658</v>
      </c>
      <c r="H798" s="70">
        <v>17.930254285137732</v>
      </c>
      <c r="I798" s="71">
        <v>681.34966283523374</v>
      </c>
      <c r="J798" s="70">
        <v>17.707836729383544</v>
      </c>
      <c r="K798" s="71">
        <v>672.89779571657471</v>
      </c>
      <c r="L798" s="70">
        <v>18.211079401340285</v>
      </c>
      <c r="M798" s="71">
        <v>692.02101725093087</v>
      </c>
    </row>
    <row r="799" spans="1:13" ht="14.25" customHeight="1" x14ac:dyDescent="0.2">
      <c r="A799" s="69">
        <v>2018</v>
      </c>
      <c r="B799" s="78">
        <v>3800</v>
      </c>
      <c r="C799" s="15" t="s">
        <v>32</v>
      </c>
      <c r="D799" s="15" t="s">
        <v>32</v>
      </c>
      <c r="E799" s="69" t="s">
        <v>1</v>
      </c>
      <c r="F799" s="70">
        <v>20.547034551801513</v>
      </c>
      <c r="G799" s="71">
        <v>780.78731296845751</v>
      </c>
      <c r="H799" s="70">
        <v>18.523435434699859</v>
      </c>
      <c r="I799" s="71">
        <v>703.89054651859465</v>
      </c>
      <c r="J799" s="70">
        <v>18.157636993293565</v>
      </c>
      <c r="K799" s="71">
        <v>689.99020574515555</v>
      </c>
      <c r="L799" s="70">
        <v>18.855758613347081</v>
      </c>
      <c r="M799" s="71">
        <v>716.5188273071891</v>
      </c>
    </row>
    <row r="800" spans="1:13" ht="14.25" customHeight="1" x14ac:dyDescent="0.2">
      <c r="A800" s="69">
        <v>2018</v>
      </c>
      <c r="B800" s="78">
        <v>3800</v>
      </c>
      <c r="C800" s="15" t="s">
        <v>33</v>
      </c>
      <c r="D800" s="15" t="s">
        <v>33</v>
      </c>
      <c r="E800" s="69" t="s">
        <v>1</v>
      </c>
      <c r="F800" s="70">
        <v>19.29790895250002</v>
      </c>
      <c r="G800" s="71">
        <v>733.32054019500072</v>
      </c>
      <c r="H800" s="70">
        <v>17.343917550544099</v>
      </c>
      <c r="I800" s="71">
        <v>659.06886692067565</v>
      </c>
      <c r="J800" s="70">
        <v>17.163216774251193</v>
      </c>
      <c r="K800" s="71">
        <v>652.20223742154531</v>
      </c>
      <c r="L800" s="70">
        <v>17.687722091156772</v>
      </c>
      <c r="M800" s="71">
        <v>672.1334394639573</v>
      </c>
    </row>
    <row r="801" spans="1:13" ht="14.25" customHeight="1" x14ac:dyDescent="0.2">
      <c r="A801" s="69">
        <v>2018</v>
      </c>
      <c r="B801" s="78">
        <v>3800</v>
      </c>
      <c r="C801" s="15" t="s">
        <v>23</v>
      </c>
      <c r="D801" s="15" t="s">
        <v>23</v>
      </c>
      <c r="E801" s="69" t="s">
        <v>1</v>
      </c>
      <c r="F801" s="70">
        <v>19.216858943593358</v>
      </c>
      <c r="G801" s="71">
        <v>730.24063985654755</v>
      </c>
      <c r="H801" s="70">
        <v>17.239293839950854</v>
      </c>
      <c r="I801" s="71">
        <v>655.0931659181324</v>
      </c>
      <c r="J801" s="70">
        <v>17.205032216640053</v>
      </c>
      <c r="K801" s="71">
        <v>653.79122423232207</v>
      </c>
      <c r="L801" s="70">
        <v>17.640491606844979</v>
      </c>
      <c r="M801" s="71">
        <v>670.33868106010925</v>
      </c>
    </row>
    <row r="802" spans="1:13" ht="14.25" customHeight="1" x14ac:dyDescent="0.2">
      <c r="A802" s="69">
        <v>2018</v>
      </c>
      <c r="B802" s="78">
        <v>3800</v>
      </c>
      <c r="C802" s="15" t="s">
        <v>28</v>
      </c>
      <c r="D802" s="15" t="s">
        <v>28</v>
      </c>
      <c r="E802" s="69" t="s">
        <v>1</v>
      </c>
      <c r="F802" s="70">
        <v>18.838812961147543</v>
      </c>
      <c r="G802" s="71">
        <v>715.8748925236066</v>
      </c>
      <c r="H802" s="70">
        <v>16.896085457339034</v>
      </c>
      <c r="I802" s="71">
        <v>642.0512473788832</v>
      </c>
      <c r="J802" s="70">
        <v>16.808073907768627</v>
      </c>
      <c r="K802" s="71">
        <v>638.70680849520784</v>
      </c>
      <c r="L802" s="70">
        <v>17.283089293388365</v>
      </c>
      <c r="M802" s="71">
        <v>656.75739314875784</v>
      </c>
    </row>
    <row r="803" spans="1:13" ht="14.25" customHeight="1" x14ac:dyDescent="0.2">
      <c r="A803" s="72">
        <v>2018</v>
      </c>
      <c r="B803" s="73">
        <v>3800</v>
      </c>
      <c r="C803" s="72" t="s">
        <v>49</v>
      </c>
      <c r="D803" s="72" t="s">
        <v>49</v>
      </c>
      <c r="E803" s="72" t="s">
        <v>1</v>
      </c>
      <c r="F803" s="74">
        <v>19.167559294568079</v>
      </c>
      <c r="G803" s="75">
        <v>728.36725319358698</v>
      </c>
      <c r="H803" s="74">
        <v>17.337271970707789</v>
      </c>
      <c r="I803" s="75">
        <v>658.8163348868959</v>
      </c>
      <c r="J803" s="74">
        <v>17.115446804186657</v>
      </c>
      <c r="K803" s="75">
        <v>650.386978559093</v>
      </c>
      <c r="L803" s="74">
        <v>17.680742445282512</v>
      </c>
      <c r="M803" s="75">
        <v>671.86821292073546</v>
      </c>
    </row>
    <row r="804" spans="1:13" ht="14.25" customHeight="1" x14ac:dyDescent="0.2">
      <c r="A804" s="69">
        <v>2019</v>
      </c>
      <c r="B804" s="78">
        <v>3800</v>
      </c>
      <c r="C804" s="15" t="s">
        <v>31</v>
      </c>
      <c r="D804" s="89" t="s">
        <v>31</v>
      </c>
      <c r="E804" s="69" t="s">
        <v>1</v>
      </c>
      <c r="F804" s="70">
        <v>19.9493084708309</v>
      </c>
      <c r="G804" s="71">
        <v>758.07372189157411</v>
      </c>
      <c r="H804" s="70">
        <v>18.2319369576872</v>
      </c>
      <c r="I804" s="71">
        <v>692.81360439211358</v>
      </c>
      <c r="J804" s="70">
        <v>17.08943146791901</v>
      </c>
      <c r="K804" s="71">
        <v>649.39839578092233</v>
      </c>
      <c r="L804" s="70">
        <v>18.39319693813238</v>
      </c>
      <c r="M804" s="71">
        <v>698.94148364903049</v>
      </c>
    </row>
    <row r="805" spans="1:13" ht="14.25" customHeight="1" x14ac:dyDescent="0.2">
      <c r="A805" s="69">
        <v>2019</v>
      </c>
      <c r="B805" s="78">
        <v>3800</v>
      </c>
      <c r="C805" s="15" t="s">
        <v>27</v>
      </c>
      <c r="D805" s="89" t="s">
        <v>27</v>
      </c>
      <c r="E805" s="69" t="s">
        <v>1</v>
      </c>
      <c r="F805" s="70">
        <v>20.592614323996887</v>
      </c>
      <c r="G805" s="71">
        <v>782.5193443118817</v>
      </c>
      <c r="H805" s="70">
        <v>18.669157264043537</v>
      </c>
      <c r="I805" s="71">
        <v>709.42797603365443</v>
      </c>
      <c r="J805" s="70">
        <v>17.463137503891765</v>
      </c>
      <c r="K805" s="71">
        <v>663.59922514788707</v>
      </c>
      <c r="L805" s="70">
        <v>18.914511961058146</v>
      </c>
      <c r="M805" s="71">
        <v>718.75145452020956</v>
      </c>
    </row>
    <row r="806" spans="1:13" ht="14.25" customHeight="1" x14ac:dyDescent="0.2">
      <c r="A806" s="69">
        <v>2019</v>
      </c>
      <c r="B806" s="78">
        <v>3800</v>
      </c>
      <c r="C806" s="15" t="s">
        <v>12</v>
      </c>
      <c r="D806" s="89" t="s">
        <v>12</v>
      </c>
      <c r="E806" s="69" t="s">
        <v>1</v>
      </c>
      <c r="F806" s="70">
        <v>19.883004359015196</v>
      </c>
      <c r="G806" s="71">
        <v>755.55416564257746</v>
      </c>
      <c r="H806" s="70">
        <v>18.451292533084803</v>
      </c>
      <c r="I806" s="71">
        <v>701.14911625722254</v>
      </c>
      <c r="J806" s="70">
        <v>16.756754317653925</v>
      </c>
      <c r="K806" s="71">
        <v>636.75666407084918</v>
      </c>
      <c r="L806" s="70">
        <v>18.521322705547121</v>
      </c>
      <c r="M806" s="71">
        <v>703.81026281079062</v>
      </c>
    </row>
    <row r="807" spans="1:13" ht="14.25" customHeight="1" x14ac:dyDescent="0.2">
      <c r="A807" s="69">
        <v>2019</v>
      </c>
      <c r="B807" s="78">
        <v>3800</v>
      </c>
      <c r="C807" s="15" t="s">
        <v>40</v>
      </c>
      <c r="D807" s="15" t="s">
        <v>40</v>
      </c>
      <c r="E807" s="69" t="s">
        <v>1</v>
      </c>
      <c r="F807" s="70">
        <v>21.444378500597299</v>
      </c>
      <c r="G807" s="71">
        <v>814.88638302269737</v>
      </c>
      <c r="H807" s="70">
        <v>19.337777890735172</v>
      </c>
      <c r="I807" s="71">
        <v>734.83555984793657</v>
      </c>
      <c r="J807" s="70">
        <v>17.878069363533214</v>
      </c>
      <c r="K807" s="71">
        <v>679.36663581426217</v>
      </c>
      <c r="L807" s="70">
        <v>19.519426926438694</v>
      </c>
      <c r="M807" s="71">
        <v>741.73822320467036</v>
      </c>
    </row>
    <row r="808" spans="1:13" ht="14.25" customHeight="1" x14ac:dyDescent="0.2">
      <c r="A808" s="69">
        <v>2019</v>
      </c>
      <c r="B808" s="78">
        <v>3800</v>
      </c>
      <c r="C808" s="15" t="s">
        <v>30</v>
      </c>
      <c r="D808" s="89" t="s">
        <v>30</v>
      </c>
      <c r="E808" s="69" t="s">
        <v>1</v>
      </c>
      <c r="F808" s="70">
        <v>20.730454144193128</v>
      </c>
      <c r="G808" s="71">
        <v>787.75725747933882</v>
      </c>
      <c r="H808" s="70">
        <v>18.580001208658</v>
      </c>
      <c r="I808" s="71">
        <v>706.04004592900401</v>
      </c>
      <c r="J808" s="70">
        <v>17.364469053530552</v>
      </c>
      <c r="K808" s="71">
        <v>659.84982403416097</v>
      </c>
      <c r="L808" s="70">
        <v>18.712631785485875</v>
      </c>
      <c r="M808" s="71">
        <v>711.08000784846331</v>
      </c>
    </row>
    <row r="809" spans="1:13" ht="14.25" customHeight="1" x14ac:dyDescent="0.2">
      <c r="A809" s="69">
        <v>2019</v>
      </c>
      <c r="B809" s="78">
        <v>3800</v>
      </c>
      <c r="C809" s="15" t="s">
        <v>35</v>
      </c>
      <c r="D809" s="15" t="s">
        <v>35</v>
      </c>
      <c r="E809" s="69" t="s">
        <v>1</v>
      </c>
      <c r="F809" s="70">
        <v>21.20789322758074</v>
      </c>
      <c r="G809" s="71">
        <v>805.89994264806808</v>
      </c>
      <c r="H809" s="70">
        <v>19.677505194798478</v>
      </c>
      <c r="I809" s="71">
        <v>747.74519740234211</v>
      </c>
      <c r="J809" s="70">
        <v>18.710919340680618</v>
      </c>
      <c r="K809" s="71">
        <v>711.0149349458635</v>
      </c>
      <c r="L809" s="70">
        <v>19.819540192304267</v>
      </c>
      <c r="M809" s="71">
        <v>753.14252730756209</v>
      </c>
    </row>
    <row r="810" spans="1:13" ht="14.25" customHeight="1" x14ac:dyDescent="0.2">
      <c r="A810" s="69">
        <v>2019</v>
      </c>
      <c r="B810" s="78">
        <v>3800</v>
      </c>
      <c r="C810" s="15" t="s">
        <v>29</v>
      </c>
      <c r="D810" s="89" t="s">
        <v>29</v>
      </c>
      <c r="E810" s="69" t="s">
        <v>1</v>
      </c>
      <c r="F810" s="70">
        <v>20.453421620297892</v>
      </c>
      <c r="G810" s="71">
        <v>777.23002157131987</v>
      </c>
      <c r="H810" s="70">
        <v>18.499660064397048</v>
      </c>
      <c r="I810" s="71">
        <v>702.98708244708791</v>
      </c>
      <c r="J810" s="70">
        <v>17.226789691329898</v>
      </c>
      <c r="K810" s="71">
        <v>654.61800827053605</v>
      </c>
      <c r="L810" s="70">
        <v>18.600859426550599</v>
      </c>
      <c r="M810" s="71">
        <v>706.83265820892268</v>
      </c>
    </row>
    <row r="811" spans="1:13" ht="14.25" customHeight="1" x14ac:dyDescent="0.2">
      <c r="A811" s="69">
        <v>2019</v>
      </c>
      <c r="B811" s="78">
        <v>3800</v>
      </c>
      <c r="C811" s="15" t="s">
        <v>22</v>
      </c>
      <c r="D811" s="15" t="s">
        <v>22</v>
      </c>
      <c r="E811" s="69" t="s">
        <v>1</v>
      </c>
      <c r="F811" s="70">
        <v>17.137345559046569</v>
      </c>
      <c r="G811" s="71">
        <v>651.21913124376965</v>
      </c>
      <c r="H811" s="70">
        <v>16.057019369314073</v>
      </c>
      <c r="I811" s="71">
        <v>610.16673603393485</v>
      </c>
      <c r="J811" s="70">
        <v>16.776127417579271</v>
      </c>
      <c r="K811" s="71">
        <v>637.49284186801242</v>
      </c>
      <c r="L811" s="70">
        <v>16.501270822422946</v>
      </c>
      <c r="M811" s="71">
        <v>627.04829125207186</v>
      </c>
    </row>
    <row r="812" spans="1:13" ht="14.25" customHeight="1" x14ac:dyDescent="0.2">
      <c r="A812" s="69">
        <v>2019</v>
      </c>
      <c r="B812" s="78">
        <v>3800</v>
      </c>
      <c r="C812" s="15" t="s">
        <v>24</v>
      </c>
      <c r="D812" s="89" t="s">
        <v>24</v>
      </c>
      <c r="E812" s="69" t="s">
        <v>1</v>
      </c>
      <c r="F812" s="70">
        <v>20.854371051013214</v>
      </c>
      <c r="G812" s="71">
        <v>792.46609993850223</v>
      </c>
      <c r="H812" s="70">
        <v>18.968845334139502</v>
      </c>
      <c r="I812" s="71">
        <v>720.81612269730113</v>
      </c>
      <c r="J812" s="70">
        <v>17.726293965797908</v>
      </c>
      <c r="K812" s="71">
        <v>673.59917070032043</v>
      </c>
      <c r="L812" s="70">
        <v>19.166967435777629</v>
      </c>
      <c r="M812" s="71">
        <v>728.34476255954996</v>
      </c>
    </row>
    <row r="813" spans="1:13" ht="14.25" customHeight="1" x14ac:dyDescent="0.2">
      <c r="A813" s="69">
        <v>2019</v>
      </c>
      <c r="B813" s="78">
        <v>3800</v>
      </c>
      <c r="C813" s="15" t="s">
        <v>36</v>
      </c>
      <c r="D813" s="15" t="s">
        <v>36</v>
      </c>
      <c r="E813" s="69" t="s">
        <v>1</v>
      </c>
      <c r="F813" s="70">
        <v>20.726481444202289</v>
      </c>
      <c r="G813" s="71">
        <v>787.60629487968697</v>
      </c>
      <c r="H813" s="70">
        <v>18.638057832470416</v>
      </c>
      <c r="I813" s="71">
        <v>708.24619763387579</v>
      </c>
      <c r="J813" s="70">
        <v>17.156078528301379</v>
      </c>
      <c r="K813" s="71">
        <v>651.93098407545233</v>
      </c>
      <c r="L813" s="70">
        <v>18.691720769337671</v>
      </c>
      <c r="M813" s="71">
        <v>710.28538923483154</v>
      </c>
    </row>
    <row r="814" spans="1:13" ht="14.25" customHeight="1" x14ac:dyDescent="0.2">
      <c r="A814" s="69">
        <v>2019</v>
      </c>
      <c r="B814" s="78">
        <v>3800</v>
      </c>
      <c r="C814" s="15" t="s">
        <v>25</v>
      </c>
      <c r="D814" s="15" t="s">
        <v>25</v>
      </c>
      <c r="E814" s="69" t="s">
        <v>1</v>
      </c>
      <c r="F814" s="70">
        <v>20.566670902502477</v>
      </c>
      <c r="G814" s="71">
        <v>781.5334942950941</v>
      </c>
      <c r="H814" s="70">
        <v>19.049545621813046</v>
      </c>
      <c r="I814" s="71">
        <v>723.88273362889572</v>
      </c>
      <c r="J814" s="70">
        <v>18.226941219764111</v>
      </c>
      <c r="K814" s="71">
        <v>692.62376635103624</v>
      </c>
      <c r="L814" s="70">
        <v>19.1651894430724</v>
      </c>
      <c r="M814" s="71">
        <v>728.27719883675115</v>
      </c>
    </row>
    <row r="815" spans="1:13" ht="14.25" customHeight="1" x14ac:dyDescent="0.2">
      <c r="A815" s="69">
        <v>2019</v>
      </c>
      <c r="B815" s="78">
        <v>3800</v>
      </c>
      <c r="C815" s="15" t="s">
        <v>32</v>
      </c>
      <c r="D815" s="89" t="s">
        <v>32</v>
      </c>
      <c r="E815" s="69" t="s">
        <v>1</v>
      </c>
      <c r="F815" s="70">
        <v>21.241566365217455</v>
      </c>
      <c r="G815" s="71">
        <v>807.17952187826324</v>
      </c>
      <c r="H815" s="70">
        <v>19.453719897596937</v>
      </c>
      <c r="I815" s="71">
        <v>739.2413561086837</v>
      </c>
      <c r="J815" s="70">
        <v>18.465467979545672</v>
      </c>
      <c r="K815" s="71">
        <v>701.68778322273556</v>
      </c>
      <c r="L815" s="70">
        <v>19.621150395013437</v>
      </c>
      <c r="M815" s="71">
        <v>745.60371501051065</v>
      </c>
    </row>
    <row r="816" spans="1:13" ht="14.25" customHeight="1" x14ac:dyDescent="0.2">
      <c r="A816" s="69">
        <v>2019</v>
      </c>
      <c r="B816" s="78">
        <v>3800</v>
      </c>
      <c r="C816" s="15" t="s">
        <v>33</v>
      </c>
      <c r="D816" s="91" t="s">
        <v>33</v>
      </c>
      <c r="E816" s="69" t="s">
        <v>1</v>
      </c>
      <c r="F816" s="70">
        <v>20.447463345202756</v>
      </c>
      <c r="G816" s="71">
        <v>777.00360711770475</v>
      </c>
      <c r="H816" s="70">
        <v>18.570077937968414</v>
      </c>
      <c r="I816" s="71">
        <v>705.6629616427997</v>
      </c>
      <c r="J816" s="70">
        <v>17.63790675498532</v>
      </c>
      <c r="K816" s="71">
        <v>670.24045668944211</v>
      </c>
      <c r="L816" s="70">
        <v>18.791126589163611</v>
      </c>
      <c r="M816" s="71">
        <v>714.06281038821726</v>
      </c>
    </row>
    <row r="817" spans="1:13" ht="14.25" customHeight="1" x14ac:dyDescent="0.2">
      <c r="A817" s="69">
        <v>2019</v>
      </c>
      <c r="B817" s="78">
        <v>3800</v>
      </c>
      <c r="C817" s="15" t="s">
        <v>23</v>
      </c>
      <c r="D817" s="89" t="s">
        <v>23</v>
      </c>
      <c r="E817" s="69" t="s">
        <v>1</v>
      </c>
      <c r="F817" s="70">
        <v>20.88220444029162</v>
      </c>
      <c r="G817" s="71">
        <v>793.52376873108153</v>
      </c>
      <c r="H817" s="70">
        <v>18.570853813822289</v>
      </c>
      <c r="I817" s="71">
        <v>705.69244492524695</v>
      </c>
      <c r="J817" s="70">
        <v>17.572564958294176</v>
      </c>
      <c r="K817" s="71">
        <v>667.75746841517866</v>
      </c>
      <c r="L817" s="70">
        <v>18.81585851166091</v>
      </c>
      <c r="M817" s="71">
        <v>715.00262344311454</v>
      </c>
    </row>
    <row r="818" spans="1:13" ht="14.25" customHeight="1" x14ac:dyDescent="0.2">
      <c r="A818" s="69">
        <v>2019</v>
      </c>
      <c r="B818" s="78">
        <v>3800</v>
      </c>
      <c r="C818" s="15" t="s">
        <v>28</v>
      </c>
      <c r="D818" s="89" t="s">
        <v>28</v>
      </c>
      <c r="E818" s="69" t="s">
        <v>1</v>
      </c>
      <c r="F818" s="70">
        <v>20.522823265668375</v>
      </c>
      <c r="G818" s="71">
        <v>779.86728409539819</v>
      </c>
      <c r="H818" s="70">
        <v>18.286446410295373</v>
      </c>
      <c r="I818" s="71">
        <v>694.88496359122416</v>
      </c>
      <c r="J818" s="70">
        <v>17.085873366944298</v>
      </c>
      <c r="K818" s="71">
        <v>649.26318794388339</v>
      </c>
      <c r="L818" s="70">
        <v>18.484518855177022</v>
      </c>
      <c r="M818" s="71">
        <v>702.41171649672674</v>
      </c>
    </row>
    <row r="819" spans="1:13" ht="14.25" customHeight="1" x14ac:dyDescent="0.2">
      <c r="A819" s="72">
        <v>2019</v>
      </c>
      <c r="B819" s="73">
        <v>3800</v>
      </c>
      <c r="C819" s="72" t="s">
        <v>49</v>
      </c>
      <c r="D819" s="72" t="s">
        <v>49</v>
      </c>
      <c r="E819" s="72" t="s">
        <v>1</v>
      </c>
      <c r="F819" s="74">
        <v>20.414424890870897</v>
      </c>
      <c r="G819" s="75">
        <v>775.74814585309412</v>
      </c>
      <c r="H819" s="74">
        <v>18.602643092884929</v>
      </c>
      <c r="I819" s="75">
        <v>706.90043752962731</v>
      </c>
      <c r="J819" s="74">
        <v>17.379265374281985</v>
      </c>
      <c r="K819" s="75">
        <v>660.41208422271541</v>
      </c>
      <c r="L819" s="74">
        <v>18.750201984741864</v>
      </c>
      <c r="M819" s="75">
        <v>712.50767542019082</v>
      </c>
    </row>
  </sheetData>
  <hyperlinks>
    <hyperlink ref="A8" location="Methodology!Print_Area" display="Historical regions have been mapped to PES area (see methodology here)" xr:uid="{347F8799-89D3-4AA8-92D7-8898CE306730}"/>
  </hyperlinks>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EF983-9D70-4858-9B1C-9B26802D268D}">
  <sheetPr>
    <tabColor theme="4"/>
  </sheetPr>
  <dimension ref="A1:K37"/>
  <sheetViews>
    <sheetView workbookViewId="0">
      <selection activeCell="H2" sqref="H2"/>
    </sheetView>
  </sheetViews>
  <sheetFormatPr defaultRowHeight="12.75" x14ac:dyDescent="0.2"/>
  <sheetData>
    <row r="1" spans="1:11" x14ac:dyDescent="0.2">
      <c r="A1" t="s">
        <v>74</v>
      </c>
      <c r="B1" t="s">
        <v>130</v>
      </c>
      <c r="C1" t="s">
        <v>131</v>
      </c>
    </row>
    <row r="2" spans="1:11" x14ac:dyDescent="0.2">
      <c r="A2">
        <v>2017</v>
      </c>
      <c r="B2" s="74">
        <v>17.68</v>
      </c>
      <c r="C2" s="74">
        <v>17.82675122118237</v>
      </c>
      <c r="E2">
        <f>C2/B2</f>
        <v>1.0083004084379168</v>
      </c>
    </row>
    <row r="3" spans="1:11" x14ac:dyDescent="0.2">
      <c r="A3">
        <v>2018</v>
      </c>
      <c r="B3" s="74">
        <v>19.167559294568079</v>
      </c>
      <c r="C3" s="74">
        <v>19.314041529616745</v>
      </c>
      <c r="E3">
        <f t="shared" ref="E3:E4" si="0">C3/B3</f>
        <v>1.0076421954823522</v>
      </c>
    </row>
    <row r="4" spans="1:11" x14ac:dyDescent="0.2">
      <c r="A4">
        <v>2019</v>
      </c>
      <c r="B4" s="74">
        <v>20.414424890870897</v>
      </c>
      <c r="C4" s="74">
        <v>20.917217144135307</v>
      </c>
      <c r="E4">
        <f t="shared" si="0"/>
        <v>1.0246292636678318</v>
      </c>
    </row>
    <row r="5" spans="1:11" x14ac:dyDescent="0.2">
      <c r="K5" s="70"/>
    </row>
    <row r="6" spans="1:11" x14ac:dyDescent="0.2">
      <c r="K6" s="70"/>
    </row>
    <row r="7" spans="1:11" x14ac:dyDescent="0.2">
      <c r="K7" s="70"/>
    </row>
    <row r="8" spans="1:11" x14ac:dyDescent="0.2">
      <c r="K8" s="70"/>
    </row>
    <row r="9" spans="1:11" x14ac:dyDescent="0.2">
      <c r="K9" s="70"/>
    </row>
    <row r="10" spans="1:11" x14ac:dyDescent="0.2">
      <c r="K10" s="70"/>
    </row>
    <row r="11" spans="1:11" x14ac:dyDescent="0.2">
      <c r="K11" s="70"/>
    </row>
    <row r="12" spans="1:11" x14ac:dyDescent="0.2">
      <c r="K12" s="70"/>
    </row>
    <row r="13" spans="1:11" x14ac:dyDescent="0.2">
      <c r="K13" s="70"/>
    </row>
    <row r="14" spans="1:11" x14ac:dyDescent="0.2">
      <c r="K14" s="70"/>
    </row>
    <row r="15" spans="1:11" x14ac:dyDescent="0.2">
      <c r="K15" s="70"/>
    </row>
    <row r="16" spans="1:11" x14ac:dyDescent="0.2">
      <c r="K16" s="70"/>
    </row>
    <row r="17" spans="11:11" x14ac:dyDescent="0.2">
      <c r="K17" s="70"/>
    </row>
    <row r="18" spans="11:11" x14ac:dyDescent="0.2">
      <c r="K18" s="70"/>
    </row>
    <row r="19" spans="11:11" x14ac:dyDescent="0.2">
      <c r="K19" s="70"/>
    </row>
    <row r="21" spans="11:11" x14ac:dyDescent="0.2">
      <c r="K21" s="70"/>
    </row>
    <row r="22" spans="11:11" x14ac:dyDescent="0.2">
      <c r="K22" s="70"/>
    </row>
    <row r="23" spans="11:11" x14ac:dyDescent="0.2">
      <c r="K23" s="70"/>
    </row>
    <row r="24" spans="11:11" x14ac:dyDescent="0.2">
      <c r="K24" s="70"/>
    </row>
    <row r="25" spans="11:11" x14ac:dyDescent="0.2">
      <c r="K25" s="70"/>
    </row>
    <row r="26" spans="11:11" x14ac:dyDescent="0.2">
      <c r="K26" s="70"/>
    </row>
    <row r="27" spans="11:11" x14ac:dyDescent="0.2">
      <c r="K27" s="70"/>
    </row>
    <row r="28" spans="11:11" x14ac:dyDescent="0.2">
      <c r="K28" s="70"/>
    </row>
    <row r="29" spans="11:11" x14ac:dyDescent="0.2">
      <c r="K29" s="70"/>
    </row>
    <row r="30" spans="11:11" x14ac:dyDescent="0.2">
      <c r="K30" s="70"/>
    </row>
    <row r="31" spans="11:11" x14ac:dyDescent="0.2">
      <c r="K31" s="70"/>
    </row>
    <row r="32" spans="11:11" x14ac:dyDescent="0.2">
      <c r="K32" s="70"/>
    </row>
    <row r="33" spans="11:11" x14ac:dyDescent="0.2">
      <c r="K33" s="70"/>
    </row>
    <row r="34" spans="11:11" x14ac:dyDescent="0.2">
      <c r="K34" s="70"/>
    </row>
    <row r="35" spans="11:11" x14ac:dyDescent="0.2">
      <c r="K35" s="70"/>
    </row>
    <row r="37" spans="11:11" x14ac:dyDescent="0.2">
      <c r="K37" s="7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4AD7-2FB2-440F-AAED-9BF108F20967}">
  <sheetPr>
    <tabColor theme="4"/>
  </sheetPr>
  <dimension ref="A1:J60"/>
  <sheetViews>
    <sheetView showGridLines="0" zoomScaleNormal="100" workbookViewId="0">
      <pane ySplit="12" topLeftCell="A13" activePane="bottomLeft" state="frozen"/>
      <selection pane="bottomLeft" activeCell="B25" sqref="B25"/>
    </sheetView>
  </sheetViews>
  <sheetFormatPr defaultRowHeight="12.75" x14ac:dyDescent="0.2"/>
  <cols>
    <col min="1" max="10" width="14.5703125" customWidth="1"/>
  </cols>
  <sheetData>
    <row r="1" spans="1:10" ht="18" customHeight="1" x14ac:dyDescent="0.2">
      <c r="A1" s="8" t="s">
        <v>110</v>
      </c>
      <c r="B1" s="15"/>
      <c r="C1" s="15"/>
      <c r="D1" s="15"/>
      <c r="E1" s="15"/>
      <c r="F1" s="15"/>
      <c r="G1" s="15"/>
      <c r="H1" s="15"/>
      <c r="I1" s="15"/>
      <c r="J1" s="15"/>
    </row>
    <row r="2" spans="1:10" ht="18" customHeight="1" x14ac:dyDescent="0.2">
      <c r="A2" s="65" t="s">
        <v>109</v>
      </c>
      <c r="B2" s="16"/>
      <c r="C2" s="16"/>
      <c r="D2" s="16"/>
      <c r="E2" s="16"/>
      <c r="F2" s="16"/>
      <c r="G2" s="16"/>
      <c r="H2" s="16"/>
      <c r="I2" s="16"/>
      <c r="J2" s="16"/>
    </row>
    <row r="3" spans="1:10" ht="18" customHeight="1" x14ac:dyDescent="0.2">
      <c r="A3" s="11" t="s">
        <v>104</v>
      </c>
      <c r="B3" s="12"/>
      <c r="C3" s="12"/>
      <c r="D3" s="12"/>
      <c r="E3" s="12"/>
      <c r="F3" s="12"/>
      <c r="G3" s="12"/>
      <c r="H3" s="12"/>
      <c r="I3" s="12"/>
      <c r="J3" s="15"/>
    </row>
    <row r="4" spans="1:10" ht="18" customHeight="1" x14ac:dyDescent="0.2">
      <c r="A4" s="11" t="s">
        <v>54</v>
      </c>
      <c r="B4" s="19"/>
      <c r="C4" s="19"/>
      <c r="D4" s="19"/>
      <c r="E4" s="19"/>
      <c r="F4" s="19"/>
      <c r="G4" s="19"/>
      <c r="H4" s="19"/>
      <c r="I4" s="19"/>
      <c r="J4" s="15"/>
    </row>
    <row r="5" spans="1:10" ht="18" customHeight="1" x14ac:dyDescent="0.2">
      <c r="A5" s="11" t="s">
        <v>111</v>
      </c>
      <c r="B5" s="19"/>
      <c r="C5" s="19"/>
      <c r="D5" s="19"/>
      <c r="E5" s="19"/>
      <c r="F5" s="19"/>
      <c r="G5" s="19"/>
      <c r="H5" s="19"/>
      <c r="I5" s="19"/>
      <c r="J5" s="15"/>
    </row>
    <row r="6" spans="1:10" ht="18" customHeight="1" x14ac:dyDescent="0.2">
      <c r="A6" s="14" t="s">
        <v>106</v>
      </c>
      <c r="B6" s="15"/>
      <c r="C6" s="15"/>
      <c r="D6" s="15"/>
      <c r="E6" s="15"/>
      <c r="F6" s="15"/>
      <c r="G6" s="15"/>
      <c r="H6" s="15"/>
      <c r="I6" s="15"/>
      <c r="J6" s="15"/>
    </row>
    <row r="7" spans="1:10" ht="18" customHeight="1" x14ac:dyDescent="0.2">
      <c r="A7" s="11" t="s">
        <v>53</v>
      </c>
      <c r="B7" s="9"/>
      <c r="C7" s="19"/>
      <c r="D7" s="19"/>
      <c r="E7" s="19"/>
      <c r="F7" s="19"/>
      <c r="G7" s="19"/>
      <c r="H7" s="19"/>
      <c r="I7" s="19"/>
      <c r="J7" s="15"/>
    </row>
    <row r="8" spans="1:10" ht="18" customHeight="1" x14ac:dyDescent="0.2">
      <c r="A8" s="14" t="s">
        <v>77</v>
      </c>
      <c r="B8" s="15"/>
      <c r="C8" s="15"/>
      <c r="D8" s="15"/>
      <c r="E8" s="15"/>
      <c r="F8" s="15"/>
      <c r="G8" s="15"/>
      <c r="H8" s="15"/>
      <c r="I8" s="15"/>
      <c r="J8" s="15"/>
    </row>
    <row r="9" spans="1:10" ht="18" customHeight="1" x14ac:dyDescent="0.2">
      <c r="A9" s="14" t="s">
        <v>95</v>
      </c>
      <c r="B9" s="15"/>
      <c r="C9" s="15"/>
      <c r="D9" s="15"/>
      <c r="E9" s="15"/>
      <c r="F9" s="15"/>
      <c r="G9" s="15"/>
      <c r="H9" s="15"/>
      <c r="I9" s="15"/>
      <c r="J9" s="15"/>
    </row>
    <row r="10" spans="1:10" ht="18" customHeight="1" x14ac:dyDescent="0.2">
      <c r="A10" s="14" t="s">
        <v>114</v>
      </c>
      <c r="B10" s="15"/>
      <c r="C10" s="15"/>
      <c r="D10" s="15"/>
      <c r="E10" s="15"/>
      <c r="F10" s="15"/>
      <c r="G10" s="15"/>
      <c r="H10" s="15"/>
      <c r="I10" s="15"/>
      <c r="J10" s="15"/>
    </row>
    <row r="11" spans="1:10" ht="18" customHeight="1" x14ac:dyDescent="0.2">
      <c r="A11" s="14" t="s">
        <v>78</v>
      </c>
      <c r="B11" s="15"/>
      <c r="C11" s="15"/>
      <c r="D11" s="15"/>
      <c r="E11" s="15"/>
      <c r="F11" s="15"/>
      <c r="G11" s="15"/>
      <c r="H11" s="15"/>
      <c r="I11" s="15"/>
      <c r="J11" s="15"/>
    </row>
    <row r="12" spans="1:10" ht="63.95" customHeight="1" x14ac:dyDescent="0.2">
      <c r="A12" s="51" t="s">
        <v>74</v>
      </c>
      <c r="B12" s="51" t="s">
        <v>52</v>
      </c>
      <c r="C12" s="52" t="s">
        <v>87</v>
      </c>
      <c r="D12" s="53" t="s">
        <v>91</v>
      </c>
      <c r="E12" s="52" t="s">
        <v>88</v>
      </c>
      <c r="F12" s="54" t="s">
        <v>92</v>
      </c>
      <c r="G12" s="52" t="s">
        <v>89</v>
      </c>
      <c r="H12" s="54" t="s">
        <v>93</v>
      </c>
      <c r="I12" s="52" t="s">
        <v>90</v>
      </c>
      <c r="J12" s="54" t="s">
        <v>94</v>
      </c>
    </row>
    <row r="13" spans="1:10" ht="14.25" customHeight="1" x14ac:dyDescent="0.2">
      <c r="A13" s="66" t="s">
        <v>108</v>
      </c>
      <c r="B13" s="9" t="s">
        <v>31</v>
      </c>
      <c r="C13" s="10">
        <v>24.045272206940098</v>
      </c>
      <c r="D13" s="63">
        <v>865.62979944984352</v>
      </c>
      <c r="E13" s="10">
        <v>22.370270492249809</v>
      </c>
      <c r="F13" s="63">
        <v>805.32973772099308</v>
      </c>
      <c r="G13" s="10">
        <v>22.693947125955177</v>
      </c>
      <c r="H13" s="63">
        <v>816.98209653438641</v>
      </c>
      <c r="I13" s="10">
        <v>22.69285999283947</v>
      </c>
      <c r="J13" s="63">
        <v>816.94295974222098</v>
      </c>
    </row>
    <row r="14" spans="1:10" ht="14.25" customHeight="1" x14ac:dyDescent="0.2">
      <c r="A14" s="66" t="s">
        <v>108</v>
      </c>
      <c r="B14" s="9" t="s">
        <v>27</v>
      </c>
      <c r="C14" s="10">
        <v>24.589449999796635</v>
      </c>
      <c r="D14" s="63">
        <v>885.22019999267877</v>
      </c>
      <c r="E14" s="10">
        <v>22.935728753513157</v>
      </c>
      <c r="F14" s="63">
        <v>825.68623512647366</v>
      </c>
      <c r="G14" s="10">
        <v>23.3106209175873</v>
      </c>
      <c r="H14" s="63">
        <v>839.18235303314282</v>
      </c>
      <c r="I14" s="10">
        <v>23.266785562597462</v>
      </c>
      <c r="J14" s="63">
        <v>837.6042802535087</v>
      </c>
    </row>
    <row r="15" spans="1:10" ht="14.25" customHeight="1" x14ac:dyDescent="0.2">
      <c r="A15" s="66" t="s">
        <v>108</v>
      </c>
      <c r="B15" s="9" t="s">
        <v>12</v>
      </c>
      <c r="C15" s="10">
        <v>24.38785760926082</v>
      </c>
      <c r="D15" s="63">
        <v>877.96287393338946</v>
      </c>
      <c r="E15" s="10">
        <v>22.841496483434867</v>
      </c>
      <c r="F15" s="63">
        <v>822.2938734036552</v>
      </c>
      <c r="G15" s="10">
        <v>23.127717813490374</v>
      </c>
      <c r="H15" s="63">
        <v>832.59784128565354</v>
      </c>
      <c r="I15" s="10">
        <v>23.301092332568409</v>
      </c>
      <c r="J15" s="63">
        <v>838.83932397246269</v>
      </c>
    </row>
    <row r="16" spans="1:10" ht="14.25" customHeight="1" x14ac:dyDescent="0.2">
      <c r="A16" s="66" t="s">
        <v>108</v>
      </c>
      <c r="B16" s="9" t="s">
        <v>40</v>
      </c>
      <c r="C16" s="10">
        <v>25.724303657314184</v>
      </c>
      <c r="D16" s="63">
        <v>926.07493166331062</v>
      </c>
      <c r="E16" s="10">
        <v>24.24470825575316</v>
      </c>
      <c r="F16" s="63">
        <v>872.80949720711374</v>
      </c>
      <c r="G16" s="10">
        <v>24.417345427588224</v>
      </c>
      <c r="H16" s="63">
        <v>879.02443539317596</v>
      </c>
      <c r="I16" s="10">
        <v>24.506643648112298</v>
      </c>
      <c r="J16" s="63">
        <v>882.2391713320427</v>
      </c>
    </row>
    <row r="17" spans="1:10" ht="14.25" customHeight="1" x14ac:dyDescent="0.2">
      <c r="A17" s="66" t="s">
        <v>108</v>
      </c>
      <c r="B17" s="9" t="s">
        <v>30</v>
      </c>
      <c r="C17" s="10">
        <v>24.00327458750159</v>
      </c>
      <c r="D17" s="63">
        <v>864.1178851500573</v>
      </c>
      <c r="E17" s="10">
        <v>22.349076614673244</v>
      </c>
      <c r="F17" s="63">
        <v>804.56675812823676</v>
      </c>
      <c r="G17" s="10">
        <v>22.618782145311247</v>
      </c>
      <c r="H17" s="63">
        <v>814.27615723120493</v>
      </c>
      <c r="I17" s="10">
        <v>22.656966726212868</v>
      </c>
      <c r="J17" s="63">
        <v>815.65080214366321</v>
      </c>
    </row>
    <row r="18" spans="1:10" ht="14.25" customHeight="1" x14ac:dyDescent="0.2">
      <c r="A18" s="66" t="s">
        <v>108</v>
      </c>
      <c r="B18" s="9" t="s">
        <v>35</v>
      </c>
      <c r="C18" s="10">
        <v>24.803817375525629</v>
      </c>
      <c r="D18" s="63">
        <v>892.93742551892274</v>
      </c>
      <c r="E18" s="10">
        <v>23.246241717552625</v>
      </c>
      <c r="F18" s="63">
        <v>836.86470183189454</v>
      </c>
      <c r="G18" s="10">
        <v>23.526169083358973</v>
      </c>
      <c r="H18" s="63">
        <v>846.94208700092304</v>
      </c>
      <c r="I18" s="10">
        <v>23.552597379269944</v>
      </c>
      <c r="J18" s="63">
        <v>847.89350565371797</v>
      </c>
    </row>
    <row r="19" spans="1:10" ht="14.25" customHeight="1" x14ac:dyDescent="0.2">
      <c r="A19" s="66" t="s">
        <v>108</v>
      </c>
      <c r="B19" s="9" t="s">
        <v>29</v>
      </c>
      <c r="C19" s="10">
        <v>24.064759461452827</v>
      </c>
      <c r="D19" s="63">
        <v>866.33134061230169</v>
      </c>
      <c r="E19" s="10">
        <v>22.480819520682431</v>
      </c>
      <c r="F19" s="63">
        <v>809.30950274456745</v>
      </c>
      <c r="G19" s="10">
        <v>22.643966216987579</v>
      </c>
      <c r="H19" s="63">
        <v>815.18278381155289</v>
      </c>
      <c r="I19" s="10">
        <v>22.781603012392416</v>
      </c>
      <c r="J19" s="63">
        <v>820.13770844612702</v>
      </c>
    </row>
    <row r="20" spans="1:10" ht="14.25" customHeight="1" x14ac:dyDescent="0.2">
      <c r="A20" s="66" t="s">
        <v>108</v>
      </c>
      <c r="B20" s="9" t="s">
        <v>22</v>
      </c>
      <c r="C20" s="10">
        <v>21.215970942318638</v>
      </c>
      <c r="D20" s="63">
        <v>763.774953923471</v>
      </c>
      <c r="E20" s="10">
        <v>20.815785771232065</v>
      </c>
      <c r="F20" s="63">
        <v>749.36828776435436</v>
      </c>
      <c r="G20" s="10">
        <v>20.853119648536619</v>
      </c>
      <c r="H20" s="63">
        <v>750.7123073473183</v>
      </c>
      <c r="I20" s="10">
        <v>20.897742585687258</v>
      </c>
      <c r="J20" s="63">
        <v>752.31873308474121</v>
      </c>
    </row>
    <row r="21" spans="1:10" ht="14.25" customHeight="1" x14ac:dyDescent="0.2">
      <c r="A21" s="66" t="s">
        <v>108</v>
      </c>
      <c r="B21" s="9" t="s">
        <v>24</v>
      </c>
      <c r="C21" s="10">
        <v>25.223511390511938</v>
      </c>
      <c r="D21" s="63">
        <v>908.04641005842984</v>
      </c>
      <c r="E21" s="10">
        <v>23.768114893309686</v>
      </c>
      <c r="F21" s="63">
        <v>855.65213615914865</v>
      </c>
      <c r="G21" s="10">
        <v>23.916633754139756</v>
      </c>
      <c r="H21" s="63">
        <v>860.9988151490312</v>
      </c>
      <c r="I21" s="10">
        <v>24.022651356098546</v>
      </c>
      <c r="J21" s="63">
        <v>864.81544881954767</v>
      </c>
    </row>
    <row r="22" spans="1:10" ht="14.25" customHeight="1" x14ac:dyDescent="0.2">
      <c r="A22" s="66" t="s">
        <v>108</v>
      </c>
      <c r="B22" s="9" t="s">
        <v>36</v>
      </c>
      <c r="C22" s="10">
        <v>24.14613070117996</v>
      </c>
      <c r="D22" s="63">
        <v>869.26070524247859</v>
      </c>
      <c r="E22" s="10">
        <v>22.552595901501451</v>
      </c>
      <c r="F22" s="63">
        <v>811.89345245405229</v>
      </c>
      <c r="G22" s="10">
        <v>22.813534585379315</v>
      </c>
      <c r="H22" s="63">
        <v>821.28724507365541</v>
      </c>
      <c r="I22" s="10">
        <v>22.87059783299414</v>
      </c>
      <c r="J22" s="63">
        <v>823.34152198778906</v>
      </c>
    </row>
    <row r="23" spans="1:10" ht="14.25" customHeight="1" x14ac:dyDescent="0.2">
      <c r="A23" s="66" t="s">
        <v>108</v>
      </c>
      <c r="B23" s="9" t="s">
        <v>25</v>
      </c>
      <c r="C23" s="10">
        <v>25.032617917250477</v>
      </c>
      <c r="D23" s="63">
        <v>901.1742450210171</v>
      </c>
      <c r="E23" s="10">
        <v>23.590869116754316</v>
      </c>
      <c r="F23" s="63">
        <v>849.27128820315545</v>
      </c>
      <c r="G23" s="10">
        <v>23.552754613068792</v>
      </c>
      <c r="H23" s="63">
        <v>847.89916607047655</v>
      </c>
      <c r="I23" s="10">
        <v>23.81944759396087</v>
      </c>
      <c r="J23" s="63">
        <v>857.50011338259128</v>
      </c>
    </row>
    <row r="24" spans="1:10" ht="14.25" customHeight="1" x14ac:dyDescent="0.2">
      <c r="A24" s="66" t="s">
        <v>108</v>
      </c>
      <c r="B24" s="9" t="s">
        <v>32</v>
      </c>
      <c r="C24" s="10">
        <v>25.441994746017553</v>
      </c>
      <c r="D24" s="63">
        <v>915.91181085663197</v>
      </c>
      <c r="E24" s="10">
        <v>23.892651393745407</v>
      </c>
      <c r="F24" s="63">
        <v>860.13545017483466</v>
      </c>
      <c r="G24" s="10">
        <v>24.06630898299154</v>
      </c>
      <c r="H24" s="63">
        <v>866.3871233876954</v>
      </c>
      <c r="I24" s="10">
        <v>24.158442086265879</v>
      </c>
      <c r="J24" s="63">
        <v>869.7039151055717</v>
      </c>
    </row>
    <row r="25" spans="1:10" ht="14.25" customHeight="1" x14ac:dyDescent="0.2">
      <c r="A25" s="66" t="s">
        <v>108</v>
      </c>
      <c r="B25" s="9" t="s">
        <v>33</v>
      </c>
      <c r="C25" s="10">
        <v>24.406400321393924</v>
      </c>
      <c r="D25" s="63">
        <v>878.6304115701812</v>
      </c>
      <c r="E25" s="10">
        <v>22.935362531043236</v>
      </c>
      <c r="F25" s="63">
        <v>825.6730511175565</v>
      </c>
      <c r="G25" s="10">
        <v>23.076886225695027</v>
      </c>
      <c r="H25" s="63">
        <v>830.76790412502089</v>
      </c>
      <c r="I25" s="10">
        <v>23.178415516327082</v>
      </c>
      <c r="J25" s="63">
        <v>834.42295858777504</v>
      </c>
    </row>
    <row r="26" spans="1:10" ht="14.25" customHeight="1" x14ac:dyDescent="0.2">
      <c r="A26" s="66" t="s">
        <v>108</v>
      </c>
      <c r="B26" s="9" t="s">
        <v>23</v>
      </c>
      <c r="C26" s="10">
        <v>24.400893663439771</v>
      </c>
      <c r="D26" s="63">
        <v>878.43217188383176</v>
      </c>
      <c r="E26" s="10">
        <v>22.762526064122987</v>
      </c>
      <c r="F26" s="63">
        <v>819.45093830842757</v>
      </c>
      <c r="G26" s="10">
        <v>23.15495580053258</v>
      </c>
      <c r="H26" s="63">
        <v>833.57840881917286</v>
      </c>
      <c r="I26" s="10">
        <v>23.125133267044198</v>
      </c>
      <c r="J26" s="63">
        <v>832.50479761359111</v>
      </c>
    </row>
    <row r="27" spans="1:10" ht="14.25" customHeight="1" x14ac:dyDescent="0.2">
      <c r="A27" s="66" t="s">
        <v>108</v>
      </c>
      <c r="B27" s="9" t="s">
        <v>28</v>
      </c>
      <c r="C27" s="10">
        <v>24.082773565575121</v>
      </c>
      <c r="D27" s="63">
        <v>866.9798483607043</v>
      </c>
      <c r="E27" s="10">
        <v>22.322901030714984</v>
      </c>
      <c r="F27" s="63">
        <v>803.62443710573939</v>
      </c>
      <c r="G27" s="10">
        <v>22.814747861653739</v>
      </c>
      <c r="H27" s="63">
        <v>821.33092301953457</v>
      </c>
      <c r="I27" s="10">
        <v>22.751708330721975</v>
      </c>
      <c r="J27" s="63">
        <v>819.06149990599113</v>
      </c>
    </row>
    <row r="28" spans="1:10" ht="14.25" customHeight="1" x14ac:dyDescent="0.2">
      <c r="A28" s="67" t="s">
        <v>108</v>
      </c>
      <c r="B28" s="42" t="s">
        <v>49</v>
      </c>
      <c r="C28" s="43">
        <v>24.421938190257389</v>
      </c>
      <c r="D28" s="64">
        <v>879.18977484926597</v>
      </c>
      <c r="E28" s="43">
        <v>22.910127289858785</v>
      </c>
      <c r="F28" s="64">
        <v>824.76458243491629</v>
      </c>
      <c r="G28" s="43">
        <v>23.050292565920522</v>
      </c>
      <c r="H28" s="64">
        <v>829.81053237313881</v>
      </c>
      <c r="I28" s="43">
        <v>23.199454016581246</v>
      </c>
      <c r="J28" s="64">
        <v>835.18034459692478</v>
      </c>
    </row>
    <row r="29" spans="1:10" ht="14.25" customHeight="1" x14ac:dyDescent="0.2">
      <c r="A29" s="66" t="s">
        <v>123</v>
      </c>
      <c r="B29" s="9" t="s">
        <v>31</v>
      </c>
      <c r="C29" s="10">
        <v>35.995216172696075</v>
      </c>
      <c r="D29" s="63">
        <v>1295.8277822170587</v>
      </c>
      <c r="E29" s="10">
        <v>33.851954564043048</v>
      </c>
      <c r="F29" s="63">
        <v>1218.6703643055496</v>
      </c>
      <c r="G29" s="10">
        <v>35.757426668557748</v>
      </c>
      <c r="H29" s="63">
        <v>1287.2673600680791</v>
      </c>
      <c r="I29" s="10">
        <v>34.578777696675971</v>
      </c>
      <c r="J29" s="63">
        <v>1244.8359970803349</v>
      </c>
    </row>
    <row r="30" spans="1:10" ht="14.25" customHeight="1" x14ac:dyDescent="0.2">
      <c r="A30" s="66" t="s">
        <v>123</v>
      </c>
      <c r="B30" s="9" t="s">
        <v>27</v>
      </c>
      <c r="C30" s="10">
        <v>37.312702779124834</v>
      </c>
      <c r="D30" s="63">
        <v>1343.257300048494</v>
      </c>
      <c r="E30" s="10">
        <v>35.136850372330095</v>
      </c>
      <c r="F30" s="63">
        <v>1264.9266134038833</v>
      </c>
      <c r="G30" s="10">
        <v>36.981737738693887</v>
      </c>
      <c r="H30" s="63">
        <v>1331.3425585929799</v>
      </c>
      <c r="I30" s="10">
        <v>35.855029454108333</v>
      </c>
      <c r="J30" s="63">
        <v>1290.7810603478999</v>
      </c>
    </row>
    <row r="31" spans="1:10" ht="14.25" customHeight="1" x14ac:dyDescent="0.2">
      <c r="A31" s="66" t="s">
        <v>123</v>
      </c>
      <c r="B31" s="9" t="s">
        <v>12</v>
      </c>
      <c r="C31" s="10">
        <v>39.397850424403188</v>
      </c>
      <c r="D31" s="63">
        <v>1418.3226152785146</v>
      </c>
      <c r="E31" s="10">
        <v>35.809324998309719</v>
      </c>
      <c r="F31" s="63">
        <v>1289.1356999391501</v>
      </c>
      <c r="G31" s="10">
        <v>37.213919006532251</v>
      </c>
      <c r="H31" s="63">
        <v>1339.701084235161</v>
      </c>
      <c r="I31" s="10">
        <v>37.190988562628227</v>
      </c>
      <c r="J31" s="63">
        <v>1338.8755882546161</v>
      </c>
    </row>
    <row r="32" spans="1:10" ht="14.25" customHeight="1" x14ac:dyDescent="0.2">
      <c r="A32" s="66" t="s">
        <v>123</v>
      </c>
      <c r="B32" s="9" t="s">
        <v>40</v>
      </c>
      <c r="C32" s="10">
        <v>41.423537640058591</v>
      </c>
      <c r="D32" s="63">
        <v>1491.2473550421091</v>
      </c>
      <c r="E32" s="10">
        <v>37.801615489041851</v>
      </c>
      <c r="F32" s="63">
        <v>1360.8581576055067</v>
      </c>
      <c r="G32" s="10">
        <v>38.95667525072583</v>
      </c>
      <c r="H32" s="63">
        <v>1402.4403090261299</v>
      </c>
      <c r="I32" s="10">
        <v>38.71925963808183</v>
      </c>
      <c r="J32" s="63">
        <v>1393.8933469709459</v>
      </c>
    </row>
    <row r="33" spans="1:10" ht="14.25" customHeight="1" x14ac:dyDescent="0.2">
      <c r="A33" s="66" t="s">
        <v>123</v>
      </c>
      <c r="B33" s="9" t="s">
        <v>30</v>
      </c>
      <c r="C33" s="10">
        <v>35.64273990411801</v>
      </c>
      <c r="D33" s="63">
        <v>1283.1386365482483</v>
      </c>
      <c r="E33" s="10">
        <v>33.61910529986887</v>
      </c>
      <c r="F33" s="63">
        <v>1210.2877907952795</v>
      </c>
      <c r="G33" s="10">
        <v>35.319025395243791</v>
      </c>
      <c r="H33" s="63">
        <v>1271.4849142287765</v>
      </c>
      <c r="I33" s="10">
        <v>34.357688150923103</v>
      </c>
      <c r="J33" s="63">
        <v>1236.8767734332318</v>
      </c>
    </row>
    <row r="34" spans="1:10" ht="14.25" customHeight="1" x14ac:dyDescent="0.2">
      <c r="A34" s="66" t="s">
        <v>123</v>
      </c>
      <c r="B34" s="9" t="s">
        <v>35</v>
      </c>
      <c r="C34" s="10">
        <v>37.538327249588335</v>
      </c>
      <c r="D34" s="63">
        <v>1351.3797809851801</v>
      </c>
      <c r="E34" s="10">
        <v>34.919121181798403</v>
      </c>
      <c r="F34" s="63">
        <v>1257.0883625447425</v>
      </c>
      <c r="G34" s="10">
        <v>32.387872150398977</v>
      </c>
      <c r="H34" s="63">
        <v>1165.9633974143633</v>
      </c>
      <c r="I34" s="10">
        <v>34.982711181453965</v>
      </c>
      <c r="J34" s="63">
        <v>1259.3776025323427</v>
      </c>
    </row>
    <row r="35" spans="1:10" ht="14.25" customHeight="1" x14ac:dyDescent="0.2">
      <c r="A35" s="66" t="s">
        <v>123</v>
      </c>
      <c r="B35" s="9" t="s">
        <v>29</v>
      </c>
      <c r="C35" s="10">
        <v>36.560238823351597</v>
      </c>
      <c r="D35" s="63">
        <v>1316.1685976406575</v>
      </c>
      <c r="E35" s="10">
        <v>34.49688667857987</v>
      </c>
      <c r="F35" s="63">
        <v>1241.8879204288753</v>
      </c>
      <c r="G35" s="10">
        <v>36.333277815824452</v>
      </c>
      <c r="H35" s="63">
        <v>1307.9980013696802</v>
      </c>
      <c r="I35" s="10">
        <v>35.274862869018101</v>
      </c>
      <c r="J35" s="63">
        <v>1269.8950632846515</v>
      </c>
    </row>
    <row r="36" spans="1:10" ht="14.25" customHeight="1" x14ac:dyDescent="0.2">
      <c r="A36" s="66" t="s">
        <v>123</v>
      </c>
      <c r="B36" s="9" t="s">
        <v>22</v>
      </c>
      <c r="C36" s="10">
        <v>25.583288251074453</v>
      </c>
      <c r="D36" s="63">
        <v>920.99837703868036</v>
      </c>
      <c r="E36" s="10">
        <v>24.559618729416048</v>
      </c>
      <c r="F36" s="63">
        <v>884.14627425897766</v>
      </c>
      <c r="G36" s="10">
        <v>25.202091487876054</v>
      </c>
      <c r="H36" s="63">
        <v>907.27529356353807</v>
      </c>
      <c r="I36" s="10">
        <v>25.066178795854739</v>
      </c>
      <c r="J36" s="63">
        <v>902.3824366507705</v>
      </c>
    </row>
    <row r="37" spans="1:10" ht="14.25" customHeight="1" x14ac:dyDescent="0.2">
      <c r="A37" s="66" t="s">
        <v>123</v>
      </c>
      <c r="B37" s="9" t="s">
        <v>24</v>
      </c>
      <c r="C37" s="10">
        <v>39.950225877663158</v>
      </c>
      <c r="D37" s="63">
        <v>1438.2081315958737</v>
      </c>
      <c r="E37" s="10">
        <v>36.498747989614067</v>
      </c>
      <c r="F37" s="63">
        <v>1313.9549276261064</v>
      </c>
      <c r="G37" s="10">
        <v>37.42262266090993</v>
      </c>
      <c r="H37" s="63">
        <v>1347.2144157927573</v>
      </c>
      <c r="I37" s="10">
        <v>37.32746763367664</v>
      </c>
      <c r="J37" s="63">
        <v>1343.788834812359</v>
      </c>
    </row>
    <row r="38" spans="1:10" ht="14.25" customHeight="1" x14ac:dyDescent="0.2">
      <c r="A38" s="66" t="s">
        <v>123</v>
      </c>
      <c r="B38" s="9" t="s">
        <v>36</v>
      </c>
      <c r="C38" s="10">
        <v>40.438799297805325</v>
      </c>
      <c r="D38" s="63">
        <v>1455.7967747209918</v>
      </c>
      <c r="E38" s="10">
        <v>36.836679867913958</v>
      </c>
      <c r="F38" s="63">
        <v>1326.1204752449025</v>
      </c>
      <c r="G38" s="10">
        <v>36.687899578150628</v>
      </c>
      <c r="H38" s="63">
        <v>1320.7643848134226</v>
      </c>
      <c r="I38" s="10">
        <v>37.532213358370512</v>
      </c>
      <c r="J38" s="63">
        <v>1351.1596809013386</v>
      </c>
    </row>
    <row r="39" spans="1:10" ht="14.25" customHeight="1" x14ac:dyDescent="0.2">
      <c r="A39" s="66" t="s">
        <v>123</v>
      </c>
      <c r="B39" s="9" t="s">
        <v>25</v>
      </c>
      <c r="C39" s="10">
        <v>38.113943385042894</v>
      </c>
      <c r="D39" s="63">
        <v>1372.1019618615442</v>
      </c>
      <c r="E39" s="10">
        <v>35.216232587264891</v>
      </c>
      <c r="F39" s="63">
        <v>1267.784373141536</v>
      </c>
      <c r="G39" s="10">
        <v>32.827297234040167</v>
      </c>
      <c r="H39" s="63">
        <v>1181.7827004254459</v>
      </c>
      <c r="I39" s="10">
        <v>35.275488556347213</v>
      </c>
      <c r="J39" s="63">
        <v>1269.9175880284997</v>
      </c>
    </row>
    <row r="40" spans="1:10" ht="14.25" customHeight="1" x14ac:dyDescent="0.2">
      <c r="A40" s="66" t="s">
        <v>123</v>
      </c>
      <c r="B40" s="9" t="s">
        <v>32</v>
      </c>
      <c r="C40" s="10">
        <v>39.49273980209697</v>
      </c>
      <c r="D40" s="63">
        <v>1421.738632875491</v>
      </c>
      <c r="E40" s="10">
        <v>36.183051431156898</v>
      </c>
      <c r="F40" s="63">
        <v>1302.5898515216484</v>
      </c>
      <c r="G40" s="10">
        <v>36.809783241704928</v>
      </c>
      <c r="H40" s="63">
        <v>1325.1521967013775</v>
      </c>
      <c r="I40" s="10">
        <v>36.907913317892387</v>
      </c>
      <c r="J40" s="63">
        <v>1328.684879444126</v>
      </c>
    </row>
    <row r="41" spans="1:10" ht="14.25" customHeight="1" x14ac:dyDescent="0.2">
      <c r="A41" s="66" t="s">
        <v>123</v>
      </c>
      <c r="B41" s="9" t="s">
        <v>33</v>
      </c>
      <c r="C41" s="10">
        <v>38.377246258747356</v>
      </c>
      <c r="D41" s="63">
        <v>1381.5808653149047</v>
      </c>
      <c r="E41" s="10">
        <v>35.292013746226147</v>
      </c>
      <c r="F41" s="63">
        <v>1270.5124948641412</v>
      </c>
      <c r="G41" s="10">
        <v>34.510594576159789</v>
      </c>
      <c r="H41" s="63">
        <v>1242.3814047417525</v>
      </c>
      <c r="I41" s="10">
        <v>35.861209849174969</v>
      </c>
      <c r="J41" s="63">
        <v>1291.0035545702988</v>
      </c>
    </row>
    <row r="42" spans="1:10" ht="14.25" customHeight="1" x14ac:dyDescent="0.2">
      <c r="A42" s="66" t="s">
        <v>123</v>
      </c>
      <c r="B42" s="9" t="s">
        <v>23</v>
      </c>
      <c r="C42" s="10">
        <v>37.145927999132375</v>
      </c>
      <c r="D42" s="63">
        <v>1337.2534079687655</v>
      </c>
      <c r="E42" s="10">
        <v>34.975224447148634</v>
      </c>
      <c r="F42" s="63">
        <v>1259.1080800973509</v>
      </c>
      <c r="G42" s="10">
        <v>36.503337070510199</v>
      </c>
      <c r="H42" s="63">
        <v>1314.1201345383672</v>
      </c>
      <c r="I42" s="10">
        <v>35.698957300289216</v>
      </c>
      <c r="J42" s="63">
        <v>1285.1624628104119</v>
      </c>
    </row>
    <row r="43" spans="1:10" ht="14.25" customHeight="1" x14ac:dyDescent="0.2">
      <c r="A43" s="66" t="s">
        <v>123</v>
      </c>
      <c r="B43" s="9" t="s">
        <v>28</v>
      </c>
      <c r="C43" s="10">
        <v>36.401289590713844</v>
      </c>
      <c r="D43" s="63">
        <v>1310.4464252656983</v>
      </c>
      <c r="E43" s="10">
        <v>34.240779332773954</v>
      </c>
      <c r="F43" s="63">
        <v>1232.6680559798624</v>
      </c>
      <c r="G43" s="10">
        <v>36.404715024437174</v>
      </c>
      <c r="H43" s="63">
        <v>1310.5697408797382</v>
      </c>
      <c r="I43" s="10">
        <v>35.100576203669206</v>
      </c>
      <c r="J43" s="63">
        <v>1263.6207433320913</v>
      </c>
    </row>
    <row r="44" spans="1:10" ht="14.25" customHeight="1" x14ac:dyDescent="0.2">
      <c r="A44" s="67" t="s">
        <v>123</v>
      </c>
      <c r="B44" s="42" t="s">
        <v>49</v>
      </c>
      <c r="C44" s="43">
        <v>37.6747909416749</v>
      </c>
      <c r="D44" s="64">
        <v>1356.2924739002963</v>
      </c>
      <c r="E44" s="43">
        <v>35.106391723783972</v>
      </c>
      <c r="F44" s="64">
        <v>1263.830102056223</v>
      </c>
      <c r="G44" s="43">
        <v>35.712847238923338</v>
      </c>
      <c r="H44" s="64">
        <v>1285.6625006012403</v>
      </c>
      <c r="I44" s="43">
        <v>35.765954279355455</v>
      </c>
      <c r="J44" s="64">
        <v>1287.5743540567964</v>
      </c>
    </row>
    <row r="45" spans="1:10" ht="14.25" customHeight="1" x14ac:dyDescent="0.2">
      <c r="A45" s="66" t="s">
        <v>128</v>
      </c>
      <c r="B45" s="9" t="s">
        <v>31</v>
      </c>
      <c r="C45" s="10">
        <v>36.38388952530758</v>
      </c>
      <c r="D45" s="63">
        <v>1309.820022911073</v>
      </c>
      <c r="E45" s="10">
        <v>35.000497455984913</v>
      </c>
      <c r="F45" s="63">
        <v>1260.017908415457</v>
      </c>
      <c r="G45" s="10">
        <v>32.806642036133873</v>
      </c>
      <c r="H45" s="63">
        <v>1181.0391133008193</v>
      </c>
      <c r="I45" s="10">
        <v>34.953159909910724</v>
      </c>
      <c r="J45" s="63">
        <v>1258.313756756786</v>
      </c>
    </row>
    <row r="46" spans="1:10" ht="14.25" customHeight="1" x14ac:dyDescent="0.2">
      <c r="A46" s="66" t="s">
        <v>128</v>
      </c>
      <c r="B46" s="9" t="s">
        <v>27</v>
      </c>
      <c r="C46" s="10">
        <v>37.137797319952888</v>
      </c>
      <c r="D46" s="63">
        <v>1336.9607035183039</v>
      </c>
      <c r="E46" s="10">
        <v>35.705905808401937</v>
      </c>
      <c r="F46" s="63">
        <v>1285.4126091024698</v>
      </c>
      <c r="G46" s="10">
        <v>33.708494297139111</v>
      </c>
      <c r="H46" s="63">
        <v>1213.505794697008</v>
      </c>
      <c r="I46" s="10">
        <v>35.759012111019302</v>
      </c>
      <c r="J46" s="63">
        <v>1287.3244359966948</v>
      </c>
    </row>
    <row r="47" spans="1:10" ht="14.25" customHeight="1" x14ac:dyDescent="0.2">
      <c r="A47" s="66" t="s">
        <v>128</v>
      </c>
      <c r="B47" s="9" t="s">
        <v>12</v>
      </c>
      <c r="C47" s="10">
        <v>37.140526301333168</v>
      </c>
      <c r="D47" s="63">
        <v>1337.0589468479941</v>
      </c>
      <c r="E47" s="10">
        <v>35.496355603651637</v>
      </c>
      <c r="F47" s="63">
        <v>1277.8688017314589</v>
      </c>
      <c r="G47" s="10">
        <v>33.92585914111978</v>
      </c>
      <c r="H47" s="63">
        <v>1221.330929080312</v>
      </c>
      <c r="I47" s="10">
        <v>35.630581601519204</v>
      </c>
      <c r="J47" s="63">
        <v>1282.7009376546912</v>
      </c>
    </row>
    <row r="48" spans="1:10" ht="14.25" customHeight="1" x14ac:dyDescent="0.2">
      <c r="A48" s="66" t="s">
        <v>128</v>
      </c>
      <c r="B48" s="9" t="s">
        <v>40</v>
      </c>
      <c r="C48" s="10">
        <v>39.170010532216615</v>
      </c>
      <c r="D48" s="63">
        <v>1410.1203791597982</v>
      </c>
      <c r="E48" s="10">
        <v>37.906610479609697</v>
      </c>
      <c r="F48" s="63">
        <v>1364.6379772659491</v>
      </c>
      <c r="G48" s="10">
        <v>35.331051318286036</v>
      </c>
      <c r="H48" s="63">
        <v>1271.9178474582973</v>
      </c>
      <c r="I48" s="10">
        <v>37.590660551292075</v>
      </c>
      <c r="J48" s="63">
        <v>1353.2637798465148</v>
      </c>
    </row>
    <row r="49" spans="1:10" ht="14.25" customHeight="1" x14ac:dyDescent="0.2">
      <c r="A49" s="66" t="s">
        <v>128</v>
      </c>
      <c r="B49" s="9" t="s">
        <v>30</v>
      </c>
      <c r="C49" s="10">
        <v>36.71144230522593</v>
      </c>
      <c r="D49" s="63">
        <v>1321.6119229881333</v>
      </c>
      <c r="E49" s="10">
        <v>35.675285708144756</v>
      </c>
      <c r="F49" s="63">
        <v>1284.3102854932113</v>
      </c>
      <c r="G49" s="10">
        <v>32.47026443797003</v>
      </c>
      <c r="H49" s="63">
        <v>1168.9295197669212</v>
      </c>
      <c r="I49" s="10">
        <v>35.307555461994852</v>
      </c>
      <c r="J49" s="63">
        <v>1271.0719966318147</v>
      </c>
    </row>
    <row r="50" spans="1:10" ht="14.25" customHeight="1" x14ac:dyDescent="0.2">
      <c r="A50" s="66" t="s">
        <v>128</v>
      </c>
      <c r="B50" s="9" t="s">
        <v>35</v>
      </c>
      <c r="C50" s="10">
        <v>37.730391233132174</v>
      </c>
      <c r="D50" s="63">
        <v>1358.2940843927584</v>
      </c>
      <c r="E50" s="10">
        <v>35.583967496614129</v>
      </c>
      <c r="F50" s="63">
        <v>1281.0228298781085</v>
      </c>
      <c r="G50" s="10">
        <v>34.49988284269628</v>
      </c>
      <c r="H50" s="63">
        <v>1241.995782337066</v>
      </c>
      <c r="I50" s="10">
        <v>35.770080554118408</v>
      </c>
      <c r="J50" s="63">
        <v>1287.7228999482627</v>
      </c>
    </row>
    <row r="51" spans="1:10" ht="14.25" customHeight="1" x14ac:dyDescent="0.2">
      <c r="A51" s="66" t="s">
        <v>128</v>
      </c>
      <c r="B51" s="9" t="s">
        <v>29</v>
      </c>
      <c r="C51" s="10">
        <v>37.08425800387036</v>
      </c>
      <c r="D51" s="63">
        <v>1335.0332881393331</v>
      </c>
      <c r="E51" s="10">
        <v>35.298749374609159</v>
      </c>
      <c r="F51" s="63">
        <v>1270.7549774859297</v>
      </c>
      <c r="G51" s="10">
        <v>33.129820732107298</v>
      </c>
      <c r="H51" s="63">
        <v>1192.6735463558628</v>
      </c>
      <c r="I51" s="10">
        <v>35.258719428456672</v>
      </c>
      <c r="J51" s="63">
        <v>1269.31389942444</v>
      </c>
    </row>
    <row r="52" spans="1:10" ht="14.25" customHeight="1" x14ac:dyDescent="0.2">
      <c r="A52" s="66" t="s">
        <v>128</v>
      </c>
      <c r="B52" s="9" t="s">
        <v>22</v>
      </c>
      <c r="C52" s="10">
        <v>32.218593481173727</v>
      </c>
      <c r="D52" s="63">
        <v>1159.869365322254</v>
      </c>
      <c r="E52" s="10">
        <v>34.108686972039756</v>
      </c>
      <c r="F52" s="63">
        <v>1227.9127309934311</v>
      </c>
      <c r="G52" s="10">
        <v>32.71873821027939</v>
      </c>
      <c r="H52" s="63">
        <v>1177.8745755700581</v>
      </c>
      <c r="I52" s="10">
        <v>33.315136838186582</v>
      </c>
      <c r="J52" s="63">
        <v>1199.3449261747169</v>
      </c>
    </row>
    <row r="53" spans="1:10" ht="14.25" customHeight="1" x14ac:dyDescent="0.2">
      <c r="A53" s="66" t="s">
        <v>128</v>
      </c>
      <c r="B53" s="9" t="s">
        <v>24</v>
      </c>
      <c r="C53" s="10">
        <v>37.535058832700571</v>
      </c>
      <c r="D53" s="63">
        <v>1351.2621179772204</v>
      </c>
      <c r="E53" s="10">
        <v>35.79110634423985</v>
      </c>
      <c r="F53" s="63">
        <v>1288.4798283926348</v>
      </c>
      <c r="G53" s="10">
        <v>33.768959248895179</v>
      </c>
      <c r="H53" s="63">
        <v>1215.6825329602266</v>
      </c>
      <c r="I53" s="10">
        <v>35.889252389235942</v>
      </c>
      <c r="J53" s="63">
        <v>1292.0130860124939</v>
      </c>
    </row>
    <row r="54" spans="1:10" ht="14.25" customHeight="1" x14ac:dyDescent="0.2">
      <c r="A54" s="66" t="s">
        <v>128</v>
      </c>
      <c r="B54" s="9" t="s">
        <v>36</v>
      </c>
      <c r="C54" s="10">
        <v>39.355777482209326</v>
      </c>
      <c r="D54" s="63">
        <v>1416.8079893595357</v>
      </c>
      <c r="E54" s="10">
        <v>36.347883805873835</v>
      </c>
      <c r="F54" s="63">
        <v>1308.523817011458</v>
      </c>
      <c r="G54" s="10">
        <v>33.899341818765691</v>
      </c>
      <c r="H54" s="63">
        <v>1220.376305475565</v>
      </c>
      <c r="I54" s="10">
        <v>36.419855356490096</v>
      </c>
      <c r="J54" s="63">
        <v>1311.1147928336434</v>
      </c>
    </row>
    <row r="55" spans="1:10" ht="14.25" customHeight="1" x14ac:dyDescent="0.2">
      <c r="A55" s="66" t="s">
        <v>128</v>
      </c>
      <c r="B55" s="9" t="s">
        <v>25</v>
      </c>
      <c r="C55" s="10">
        <v>37.540320742011154</v>
      </c>
      <c r="D55" s="63">
        <v>1351.4515467124018</v>
      </c>
      <c r="E55" s="10">
        <v>35.7249224593874</v>
      </c>
      <c r="F55" s="63">
        <v>1286.0972085379462</v>
      </c>
      <c r="G55" s="10">
        <v>34.025756030921734</v>
      </c>
      <c r="H55" s="63">
        <v>1224.9272171131825</v>
      </c>
      <c r="I55" s="10">
        <v>35.728839354198286</v>
      </c>
      <c r="J55" s="63">
        <v>1286.2382167511382</v>
      </c>
    </row>
    <row r="56" spans="1:10" ht="14.25" customHeight="1" x14ac:dyDescent="0.2">
      <c r="A56" s="66" t="s">
        <v>128</v>
      </c>
      <c r="B56" s="9" t="s">
        <v>32</v>
      </c>
      <c r="C56" s="10">
        <v>37.506807357825735</v>
      </c>
      <c r="D56" s="63">
        <v>1350.2450648817266</v>
      </c>
      <c r="E56" s="10">
        <v>35.878417738344965</v>
      </c>
      <c r="F56" s="63">
        <v>1291.6230385804188</v>
      </c>
      <c r="G56" s="10">
        <v>33.979723476176368</v>
      </c>
      <c r="H56" s="63">
        <v>1223.2700451423491</v>
      </c>
      <c r="I56" s="10">
        <v>35.914800849380718</v>
      </c>
      <c r="J56" s="63">
        <v>1292.9328305777058</v>
      </c>
    </row>
    <row r="57" spans="1:10" ht="14.25" customHeight="1" x14ac:dyDescent="0.2">
      <c r="A57" s="66" t="s">
        <v>128</v>
      </c>
      <c r="B57" s="9" t="s">
        <v>33</v>
      </c>
      <c r="C57" s="10">
        <v>37.557893179500198</v>
      </c>
      <c r="D57" s="63">
        <v>1352.0841544620071</v>
      </c>
      <c r="E57" s="10">
        <v>35.567437002328326</v>
      </c>
      <c r="F57" s="63">
        <v>1280.4277320838196</v>
      </c>
      <c r="G57" s="10">
        <v>33.810442627040409</v>
      </c>
      <c r="H57" s="63">
        <v>1217.1759345734547</v>
      </c>
      <c r="I57" s="10">
        <v>35.6989065810968</v>
      </c>
      <c r="J57" s="63">
        <v>1285.1606369194849</v>
      </c>
    </row>
    <row r="58" spans="1:10" ht="14.25" customHeight="1" x14ac:dyDescent="0.2">
      <c r="A58" s="66" t="s">
        <v>128</v>
      </c>
      <c r="B58" s="9" t="s">
        <v>23</v>
      </c>
      <c r="C58" s="10">
        <v>37.123303937150794</v>
      </c>
      <c r="D58" s="63">
        <v>1336.4389417374286</v>
      </c>
      <c r="E58" s="10">
        <v>35.59640987779504</v>
      </c>
      <c r="F58" s="63">
        <v>1281.4707556006213</v>
      </c>
      <c r="G58" s="10">
        <v>33.502735698786402</v>
      </c>
      <c r="H58" s="63">
        <v>1206.0984851563105</v>
      </c>
      <c r="I58" s="10">
        <v>35.538214413125083</v>
      </c>
      <c r="J58" s="63">
        <v>1279.3757188725028</v>
      </c>
    </row>
    <row r="59" spans="1:10" ht="14.25" customHeight="1" x14ac:dyDescent="0.2">
      <c r="A59" s="66" t="s">
        <v>128</v>
      </c>
      <c r="B59" s="9" t="s">
        <v>28</v>
      </c>
      <c r="C59" s="10">
        <v>36.372144241709137</v>
      </c>
      <c r="D59" s="63">
        <v>1309.3971927015289</v>
      </c>
      <c r="E59" s="10">
        <v>35.228976158585084</v>
      </c>
      <c r="F59" s="63">
        <v>1268.2431417090631</v>
      </c>
      <c r="G59" s="10">
        <v>32.740549939688989</v>
      </c>
      <c r="H59" s="63">
        <v>1178.6597978288037</v>
      </c>
      <c r="I59" s="10">
        <v>35.03082526301008</v>
      </c>
      <c r="J59" s="63">
        <v>1261.1097094683628</v>
      </c>
    </row>
    <row r="60" spans="1:10" ht="14.25" customHeight="1" x14ac:dyDescent="0.2">
      <c r="A60" s="67" t="s">
        <v>128</v>
      </c>
      <c r="B60" s="42" t="s">
        <v>49</v>
      </c>
      <c r="C60" s="43">
        <v>37.204142114696538</v>
      </c>
      <c r="D60" s="64">
        <v>1339.3491161290754</v>
      </c>
      <c r="E60" s="43">
        <v>35.66528788111993</v>
      </c>
      <c r="F60" s="64">
        <v>1283.9503637203175</v>
      </c>
      <c r="G60" s="43">
        <v>33.564014697220671</v>
      </c>
      <c r="H60" s="64">
        <v>1208.3045290999441</v>
      </c>
      <c r="I60" s="43">
        <v>35.620608377189775</v>
      </c>
      <c r="J60" s="64">
        <v>1282.341901578832</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3"/>
    <pageSetUpPr fitToPage="1"/>
  </sheetPr>
  <dimension ref="A1:Q43"/>
  <sheetViews>
    <sheetView showGridLines="0" zoomScaleNormal="100" workbookViewId="0">
      <selection activeCell="A20" sqref="A20"/>
    </sheetView>
  </sheetViews>
  <sheetFormatPr defaultColWidth="9.140625" defaultRowHeight="12.75" x14ac:dyDescent="0.2"/>
  <cols>
    <col min="1" max="1" width="18.5703125" customWidth="1"/>
    <col min="2" max="2" width="26.42578125" customWidth="1"/>
  </cols>
  <sheetData>
    <row r="1" spans="1:17" ht="15.75" x14ac:dyDescent="0.25">
      <c r="A1" s="55" t="s">
        <v>18</v>
      </c>
      <c r="B1" s="2"/>
    </row>
    <row r="2" spans="1:17" ht="33" customHeight="1" x14ac:dyDescent="0.25">
      <c r="A2" s="56" t="s">
        <v>19</v>
      </c>
      <c r="B2" s="36"/>
    </row>
    <row r="3" spans="1:17" ht="45.6" customHeight="1" x14ac:dyDescent="0.2">
      <c r="A3" s="86" t="s">
        <v>20</v>
      </c>
      <c r="B3" s="86"/>
      <c r="C3" s="86"/>
      <c r="D3" s="86"/>
      <c r="E3" s="86"/>
      <c r="F3" s="86"/>
      <c r="G3" s="86"/>
      <c r="H3" s="86"/>
      <c r="I3" s="86"/>
      <c r="J3" s="86"/>
      <c r="K3" s="86"/>
      <c r="L3" s="86"/>
      <c r="M3" s="86"/>
      <c r="N3" s="86"/>
      <c r="O3" s="86"/>
      <c r="P3" s="86"/>
      <c r="Q3" s="86"/>
    </row>
    <row r="4" spans="1:17" ht="14.25" x14ac:dyDescent="0.2">
      <c r="A4" s="5" t="s">
        <v>121</v>
      </c>
      <c r="B4" s="5"/>
    </row>
    <row r="5" spans="1:17" ht="27.6" customHeight="1" x14ac:dyDescent="0.25">
      <c r="A5" s="56" t="s">
        <v>37</v>
      </c>
      <c r="B5" s="36"/>
    </row>
    <row r="6" spans="1:17" ht="43.5" customHeight="1" x14ac:dyDescent="0.2">
      <c r="A6" s="86" t="s">
        <v>44</v>
      </c>
      <c r="B6" s="86"/>
      <c r="C6" s="86"/>
      <c r="D6" s="86"/>
      <c r="E6" s="86"/>
      <c r="F6" s="86"/>
      <c r="G6" s="86"/>
      <c r="H6" s="86"/>
      <c r="I6" s="86"/>
      <c r="J6" s="86"/>
      <c r="K6" s="86"/>
      <c r="L6" s="86"/>
      <c r="M6" s="86"/>
      <c r="N6" s="86"/>
      <c r="O6" s="86"/>
      <c r="P6" s="86"/>
      <c r="Q6" s="86"/>
    </row>
    <row r="7" spans="1:17" ht="43.5" customHeight="1" x14ac:dyDescent="0.2">
      <c r="A7" s="86" t="s">
        <v>46</v>
      </c>
      <c r="B7" s="86"/>
      <c r="C7" s="86"/>
      <c r="D7" s="86"/>
      <c r="E7" s="86"/>
      <c r="F7" s="86"/>
      <c r="G7" s="86"/>
      <c r="H7" s="86"/>
      <c r="I7" s="86"/>
      <c r="J7" s="86"/>
      <c r="K7" s="86"/>
      <c r="L7" s="86"/>
      <c r="M7" s="86"/>
      <c r="N7" s="86"/>
      <c r="O7" s="86"/>
      <c r="P7" s="86"/>
      <c r="Q7" s="86"/>
    </row>
    <row r="8" spans="1:17" ht="15" x14ac:dyDescent="0.25">
      <c r="A8" s="23" t="s">
        <v>50</v>
      </c>
      <c r="B8" s="33"/>
    </row>
    <row r="9" spans="1:17" ht="30" customHeight="1" x14ac:dyDescent="0.2">
      <c r="A9" s="88" t="s">
        <v>47</v>
      </c>
      <c r="B9" s="88"/>
      <c r="C9" s="88"/>
      <c r="D9" s="88"/>
      <c r="E9" s="88"/>
      <c r="F9" s="88"/>
      <c r="G9" s="88"/>
      <c r="H9" s="88"/>
      <c r="I9" s="88"/>
      <c r="J9" s="88"/>
      <c r="K9" s="88"/>
      <c r="L9" s="88"/>
      <c r="M9" s="88"/>
      <c r="N9" s="88"/>
      <c r="O9" s="88"/>
      <c r="P9" s="88"/>
      <c r="Q9" s="88"/>
    </row>
    <row r="10" spans="1:17" ht="24.6" customHeight="1" x14ac:dyDescent="0.25">
      <c r="A10" s="34" t="s">
        <v>45</v>
      </c>
      <c r="B10" s="21"/>
    </row>
    <row r="11" spans="1:17" ht="73.5" customHeight="1" x14ac:dyDescent="0.2">
      <c r="A11" s="86" t="s">
        <v>116</v>
      </c>
      <c r="B11" s="86"/>
      <c r="C11" s="86"/>
      <c r="D11" s="86"/>
      <c r="E11" s="86"/>
      <c r="F11" s="86"/>
      <c r="G11" s="86"/>
      <c r="H11" s="86"/>
      <c r="I11" s="86"/>
      <c r="J11" s="86"/>
      <c r="K11" s="86"/>
      <c r="L11" s="86"/>
      <c r="M11" s="86"/>
      <c r="N11" s="86"/>
      <c r="O11" s="86"/>
      <c r="P11" s="86"/>
      <c r="Q11" s="86"/>
    </row>
    <row r="12" spans="1:17" ht="15" x14ac:dyDescent="0.2">
      <c r="A12" s="59" t="s">
        <v>117</v>
      </c>
      <c r="B12" s="48"/>
    </row>
    <row r="13" spans="1:17" ht="30.95" customHeight="1" x14ac:dyDescent="0.2">
      <c r="A13" s="86" t="s">
        <v>115</v>
      </c>
      <c r="B13" s="86"/>
      <c r="C13" s="86"/>
      <c r="D13" s="86"/>
      <c r="E13" s="86"/>
      <c r="F13" s="86"/>
      <c r="G13" s="86"/>
      <c r="H13" s="86"/>
      <c r="I13" s="86"/>
      <c r="J13" s="86"/>
      <c r="K13" s="86"/>
      <c r="L13" s="86"/>
      <c r="M13" s="86"/>
      <c r="N13" s="86"/>
      <c r="O13" s="86"/>
      <c r="P13" s="86"/>
      <c r="Q13" s="86"/>
    </row>
    <row r="14" spans="1:17" ht="14.25" x14ac:dyDescent="0.2">
      <c r="A14" s="5" t="s">
        <v>38</v>
      </c>
      <c r="B14" s="37"/>
    </row>
    <row r="15" spans="1:17" ht="44.1" customHeight="1" x14ac:dyDescent="0.2">
      <c r="A15" s="86" t="s">
        <v>118</v>
      </c>
      <c r="B15" s="86"/>
      <c r="C15" s="86"/>
      <c r="D15" s="86"/>
      <c r="E15" s="86"/>
      <c r="F15" s="86"/>
      <c r="G15" s="86"/>
      <c r="H15" s="86"/>
      <c r="I15" s="86"/>
      <c r="J15" s="86"/>
      <c r="K15" s="86"/>
      <c r="L15" s="86"/>
      <c r="M15" s="86"/>
      <c r="N15" s="86"/>
      <c r="O15" s="86"/>
      <c r="P15" s="86"/>
      <c r="Q15" s="86"/>
    </row>
    <row r="16" spans="1:17" ht="14.25" x14ac:dyDescent="0.2">
      <c r="A16" s="60" t="s">
        <v>119</v>
      </c>
      <c r="B16" s="3"/>
    </row>
    <row r="17" spans="1:17" ht="14.25" x14ac:dyDescent="0.2">
      <c r="A17" s="38" t="s">
        <v>120</v>
      </c>
      <c r="B17" s="39"/>
    </row>
    <row r="18" spans="1:17" ht="14.25" x14ac:dyDescent="0.2">
      <c r="A18" s="5" t="s">
        <v>51</v>
      </c>
      <c r="B18" s="4"/>
    </row>
    <row r="19" spans="1:17" ht="27.6" customHeight="1" x14ac:dyDescent="0.2">
      <c r="A19" s="87" t="s">
        <v>56</v>
      </c>
      <c r="B19" s="87"/>
      <c r="C19" s="87"/>
      <c r="D19" s="87"/>
      <c r="E19" s="87"/>
      <c r="F19" s="87"/>
      <c r="G19" s="87"/>
      <c r="H19" s="87"/>
      <c r="I19" s="87"/>
      <c r="J19" s="87"/>
      <c r="K19" s="87"/>
      <c r="L19" s="87"/>
      <c r="M19" s="87"/>
      <c r="N19" s="87"/>
      <c r="O19" s="87"/>
      <c r="P19" s="87"/>
      <c r="Q19" s="87"/>
    </row>
    <row r="20" spans="1:17" ht="30" customHeight="1" x14ac:dyDescent="0.2">
      <c r="A20" s="5" t="s">
        <v>48</v>
      </c>
      <c r="B20" s="36"/>
    </row>
    <row r="21" spans="1:17" ht="15" x14ac:dyDescent="0.2">
      <c r="A21" s="31" t="s">
        <v>68</v>
      </c>
      <c r="B21" s="32" t="s">
        <v>67</v>
      </c>
    </row>
    <row r="22" spans="1:17" ht="14.25" x14ac:dyDescent="0.2">
      <c r="A22" s="4" t="s">
        <v>0</v>
      </c>
      <c r="B22" s="4" t="s">
        <v>21</v>
      </c>
    </row>
    <row r="23" spans="1:17" ht="14.25" x14ac:dyDescent="0.2">
      <c r="A23" s="4" t="s">
        <v>2</v>
      </c>
      <c r="B23" s="4" t="s">
        <v>22</v>
      </c>
    </row>
    <row r="24" spans="1:17" ht="14.25" x14ac:dyDescent="0.2">
      <c r="A24" s="4" t="s">
        <v>4</v>
      </c>
      <c r="B24" s="4" t="s">
        <v>23</v>
      </c>
    </row>
    <row r="25" spans="1:17" ht="14.25" x14ac:dyDescent="0.2">
      <c r="A25" s="4" t="s">
        <v>6</v>
      </c>
      <c r="B25" s="4" t="s">
        <v>24</v>
      </c>
    </row>
    <row r="26" spans="1:17" ht="14.25" x14ac:dyDescent="0.2">
      <c r="A26" s="4" t="s">
        <v>7</v>
      </c>
      <c r="B26" s="4" t="s">
        <v>25</v>
      </c>
    </row>
    <row r="27" spans="1:17" ht="14.25" x14ac:dyDescent="0.2">
      <c r="A27" s="4" t="s">
        <v>8</v>
      </c>
      <c r="B27" s="4" t="s">
        <v>26</v>
      </c>
    </row>
    <row r="28" spans="1:17" ht="14.25" x14ac:dyDescent="0.2">
      <c r="A28" s="4" t="s">
        <v>9</v>
      </c>
      <c r="B28" s="4" t="s">
        <v>27</v>
      </c>
    </row>
    <row r="29" spans="1:17" ht="14.25" x14ac:dyDescent="0.2">
      <c r="A29" s="4" t="s">
        <v>10</v>
      </c>
      <c r="B29" s="4" t="s">
        <v>28</v>
      </c>
    </row>
    <row r="30" spans="1:17" ht="14.25" x14ac:dyDescent="0.2">
      <c r="A30" s="4" t="s">
        <v>11</v>
      </c>
      <c r="B30" s="4" t="s">
        <v>40</v>
      </c>
    </row>
    <row r="31" spans="1:17" ht="14.25" x14ac:dyDescent="0.2">
      <c r="A31" s="4" t="s">
        <v>12</v>
      </c>
      <c r="B31" s="4" t="s">
        <v>12</v>
      </c>
    </row>
    <row r="32" spans="1:17" ht="14.25" x14ac:dyDescent="0.2">
      <c r="A32" s="4" t="s">
        <v>13</v>
      </c>
      <c r="B32" s="4" t="s">
        <v>29</v>
      </c>
    </row>
    <row r="33" spans="1:2" ht="14.25" x14ac:dyDescent="0.2">
      <c r="A33" s="4" t="s">
        <v>14</v>
      </c>
      <c r="B33" s="4" t="s">
        <v>30</v>
      </c>
    </row>
    <row r="34" spans="1:2" ht="14.25" x14ac:dyDescent="0.2">
      <c r="A34" s="4" t="s">
        <v>15</v>
      </c>
      <c r="B34" s="4" t="s">
        <v>31</v>
      </c>
    </row>
    <row r="35" spans="1:2" ht="14.25" x14ac:dyDescent="0.2">
      <c r="A35" s="4" t="s">
        <v>16</v>
      </c>
      <c r="B35" s="4" t="s">
        <v>32</v>
      </c>
    </row>
    <row r="36" spans="1:2" ht="14.25" x14ac:dyDescent="0.2">
      <c r="A36" s="4" t="s">
        <v>17</v>
      </c>
      <c r="B36" s="4" t="s">
        <v>33</v>
      </c>
    </row>
    <row r="37" spans="1:2" ht="27.6" customHeight="1" x14ac:dyDescent="0.25">
      <c r="A37" s="57" t="s">
        <v>34</v>
      </c>
      <c r="B37" s="6"/>
    </row>
    <row r="38" spans="1:2" ht="14.25" x14ac:dyDescent="0.2">
      <c r="A38" s="58" t="s">
        <v>69</v>
      </c>
      <c r="B38" s="35"/>
    </row>
    <row r="39" spans="1:2" ht="14.25" x14ac:dyDescent="0.2">
      <c r="A39" s="58" t="s">
        <v>70</v>
      </c>
      <c r="B39" s="35"/>
    </row>
    <row r="40" spans="1:2" ht="14.25" x14ac:dyDescent="0.2">
      <c r="A40" s="58" t="s">
        <v>71</v>
      </c>
      <c r="B40" s="35"/>
    </row>
    <row r="41" spans="1:2" ht="14.25" x14ac:dyDescent="0.2">
      <c r="A41" s="58" t="s">
        <v>72</v>
      </c>
      <c r="B41" s="35"/>
    </row>
    <row r="42" spans="1:2" ht="14.25" x14ac:dyDescent="0.2">
      <c r="A42" s="58" t="s">
        <v>73</v>
      </c>
      <c r="B42" s="35"/>
    </row>
    <row r="43" spans="1:2" x14ac:dyDescent="0.2">
      <c r="A43" s="49" t="s">
        <v>39</v>
      </c>
      <c r="B43" s="50"/>
    </row>
  </sheetData>
  <mergeCells count="8">
    <mergeCell ref="A15:Q15"/>
    <mergeCell ref="A19:Q19"/>
    <mergeCell ref="A3:Q3"/>
    <mergeCell ref="A6:Q6"/>
    <mergeCell ref="A7:Q7"/>
    <mergeCell ref="A9:Q9"/>
    <mergeCell ref="A11:Q11"/>
    <mergeCell ref="A13:Q13"/>
  </mergeCells>
  <hyperlinks>
    <hyperlink ref="A43" location="Contents!A1" display="Return to Contents Page" xr:uid="{00000000-0004-0000-0D00-000001000000}"/>
    <hyperlink ref="A12" r:id="rId1" display="More details of these changes are set out in an article found in the September 2010 edition of BEIS’ Energy Trends publication, which can be found here." xr:uid="{DAC5A16F-B0AD-4C85-A016-0F4D65A7E69C}"/>
    <hyperlink ref="A16" r:id="rId2" display="5. From the December 2014 edition of QEP, BEIS have stopped the publication of largest and smallest bills. This follows a user consultation in the June 2014 edition of Energy Trends.  Details found here. " xr:uid="{25EA3C24-472A-4A1D-971F-9A47B1ABB9E7}"/>
  </hyperlinks>
  <pageMargins left="0.78740157480314965" right="0.78740157480314965" top="0.78740157480314965" bottom="0.78740157480314965" header="0.51181102362204722" footer="0.51181102362204722"/>
  <pageSetup paperSize="9" scale="57" orientation="portrait" horizontalDpi="300" r:id="rId3"/>
  <headerFooter alignWithMargins="0">
    <oddFooter>&amp;C34</oddFooter>
  </headerFooter>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 Sheet</vt:lpstr>
      <vt:lpstr>Contents</vt:lpstr>
      <vt:lpstr>2.2.3</vt:lpstr>
      <vt:lpstr>2.2.3 (Historic Consumption)</vt:lpstr>
      <vt:lpstr>Rate check</vt:lpstr>
      <vt:lpstr>2.2.3 (Financial Year)</vt:lpstr>
      <vt:lpstr>Methodology</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Tim Hanson</cp:lastModifiedBy>
  <cp:lastPrinted>2018-06-22T22:36:54Z</cp:lastPrinted>
  <dcterms:created xsi:type="dcterms:W3CDTF">2001-04-18T12:39:06Z</dcterms:created>
  <dcterms:modified xsi:type="dcterms:W3CDTF">2024-11-27T12:48:09Z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2019-12-11T16:51:40Z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77fcdf3d-3f95-4854-b2fa-0000d27bfb88</vt:lpwstr>
  </property>
  <property fmtid="{D5CDD505-2E9C-101B-9397-08002B2CF9AE}" pid="8" name="MSIP_Label_ba62f585-b40f-4ab9-bafe-39150f03d124_ContentBits">
    <vt:lpwstr>0</vt:lpwstr>
  </property>
</Properties>
</file>